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dmsgk\Desktop\기술지원\De Gruyter\"/>
    </mc:Choice>
  </mc:AlternateContent>
  <bookViews>
    <workbookView xWindow="0" yWindow="0" windowWidth="28800" windowHeight="12390"/>
  </bookViews>
  <sheets>
    <sheet name="2020" sheetId="8" r:id="rId1"/>
    <sheet name="2019" sheetId="4" r:id="rId2"/>
    <sheet name="2018" sheetId="5" r:id="rId3"/>
    <sheet name="2017" sheetId="6" state="hidden" r:id="rId4"/>
    <sheet name="2016" sheetId="7" state="hidden" r:id="rId5"/>
    <sheet name="Sheet1" sheetId="9" state="hidden" r:id="rId6"/>
    <sheet name="Sheet2" sheetId="10" state="hidden" r:id="rId7"/>
  </sheets>
  <definedNames>
    <definedName name="_xlnm._FilterDatabase" localSheetId="4" hidden="1">'2016'!$A$16:$AE$16</definedName>
    <definedName name="_xlnm._FilterDatabase" localSheetId="3" hidden="1">'2017'!$A$16:$AE$16</definedName>
    <definedName name="_xlnm._FilterDatabase" localSheetId="2" hidden="1">'2018'!$A$16:$AE$16</definedName>
    <definedName name="_xlnm._FilterDatabase" localSheetId="1" hidden="1">'2019'!$A$16:$AE$275</definedName>
    <definedName name="_xlnm._FilterDatabase" localSheetId="0" hidden="1">'2020'!$A$16:$AI$275</definedName>
    <definedName name="_xlnm._FilterDatabase" localSheetId="6" hidden="1">Sheet2!$A$1:$C$1</definedName>
    <definedName name="_xlnm.Print_Area" localSheetId="4">'2016'!$A$15:$AE$18</definedName>
    <definedName name="_xlnm.Print_Area" localSheetId="3">'2017'!$A$15:$AE$18</definedName>
    <definedName name="_xlnm.Print_Area" localSheetId="2">'2018'!$A$15:$AE$18</definedName>
    <definedName name="_xlnm.Print_Area" localSheetId="1">'2019'!$A$15:$AE$18</definedName>
    <definedName name="_xlnm.Print_Area" localSheetId="0">'2020'!$A$15:$AI$18</definedName>
  </definedNames>
  <calcPr calcId="152511"/>
</workbook>
</file>

<file path=xl/calcChain.xml><?xml version="1.0" encoding="utf-8"?>
<calcChain xmlns="http://schemas.openxmlformats.org/spreadsheetml/2006/main">
  <c r="B33" i="9" l="1"/>
</calcChain>
</file>

<file path=xl/comments1.xml><?xml version="1.0" encoding="utf-8"?>
<comments xmlns="http://schemas.openxmlformats.org/spreadsheetml/2006/main">
  <authors>
    <author>library</author>
  </authors>
  <commentList>
    <comment ref="AE16" authorId="0" shapeId="0">
      <text>
        <r>
          <rPr>
            <sz val="9"/>
            <color indexed="81"/>
            <rFont val="돋움"/>
            <family val="3"/>
            <charset val="129"/>
          </rPr>
          <t>구독옵션명을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직접입력
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</t>
        </r>
      </text>
    </comment>
    <comment ref="AI17" authorId="0" shapeId="0">
      <text>
        <r>
          <rPr>
            <sz val="9"/>
            <color indexed="81"/>
            <rFont val="돋움"/>
            <family val="3"/>
            <charset val="129"/>
          </rPr>
          <t>홀딩유지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기관이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개라도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, 'Y'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표시</t>
        </r>
      </text>
    </comment>
  </commentList>
</comments>
</file>

<file path=xl/comments2.xml><?xml version="1.0" encoding="utf-8"?>
<comments xmlns="http://schemas.openxmlformats.org/spreadsheetml/2006/main">
  <authors>
    <author>김강석</author>
    <author>library</author>
  </authors>
  <commentList>
    <comment ref="H15" authorId="0" shapeId="0">
      <text>
        <r>
          <rPr>
            <sz val="9"/>
            <color indexed="81"/>
            <rFont val="돋움"/>
            <family val="3"/>
            <charset val="129"/>
          </rPr>
          <t>- 현재까지 원문이 제공될 경우 '</t>
        </r>
        <r>
          <rPr>
            <b/>
            <sz val="9"/>
            <color indexed="81"/>
            <rFont val="돋움"/>
            <family val="3"/>
            <charset val="129"/>
          </rPr>
          <t>CURRENT</t>
        </r>
        <r>
          <rPr>
            <sz val="9"/>
            <color indexed="81"/>
            <rFont val="돋움"/>
            <family val="3"/>
            <charset val="129"/>
          </rPr>
          <t xml:space="preserve">'로 기재
- 구독 중단된 경우, </t>
        </r>
        <r>
          <rPr>
            <b/>
            <sz val="9"/>
            <color indexed="81"/>
            <rFont val="돋움"/>
            <family val="3"/>
            <charset val="129"/>
          </rPr>
          <t>End Year</t>
        </r>
        <r>
          <rPr>
            <sz val="9"/>
            <color indexed="81"/>
            <rFont val="돋움"/>
            <family val="3"/>
            <charset val="129"/>
          </rPr>
          <t>를 표시</t>
        </r>
      </text>
    </comment>
    <comment ref="Z16" authorId="1" shapeId="0">
      <text>
        <r>
          <rPr>
            <sz val="9"/>
            <color indexed="81"/>
            <rFont val="돋움"/>
            <family val="3"/>
            <charset val="129"/>
          </rPr>
          <t>구독옵션명을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직접입력
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</t>
        </r>
      </text>
    </comment>
    <comment ref="AD17" authorId="1" shapeId="0">
      <text>
        <r>
          <rPr>
            <sz val="9"/>
            <color indexed="81"/>
            <rFont val="돋움"/>
            <family val="3"/>
            <charset val="129"/>
          </rPr>
          <t>홀딩유지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기관이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개라도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, 'Y'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표시</t>
        </r>
      </text>
    </comment>
  </commentList>
</comments>
</file>

<file path=xl/comments3.xml><?xml version="1.0" encoding="utf-8"?>
<comments xmlns="http://schemas.openxmlformats.org/spreadsheetml/2006/main">
  <authors>
    <author>김강석</author>
    <author>library</author>
  </authors>
  <commentList>
    <comment ref="H15" authorId="0" shapeId="0">
      <text>
        <r>
          <rPr>
            <sz val="9"/>
            <color indexed="81"/>
            <rFont val="돋움"/>
            <family val="3"/>
            <charset val="129"/>
          </rPr>
          <t>- 현재까지 원문이 제공될 경우 '</t>
        </r>
        <r>
          <rPr>
            <b/>
            <sz val="9"/>
            <color indexed="81"/>
            <rFont val="돋움"/>
            <family val="3"/>
            <charset val="129"/>
          </rPr>
          <t>CURRENT</t>
        </r>
        <r>
          <rPr>
            <sz val="9"/>
            <color indexed="81"/>
            <rFont val="돋움"/>
            <family val="3"/>
            <charset val="129"/>
          </rPr>
          <t xml:space="preserve">'로 기재
- 구독 중단된 경우, </t>
        </r>
        <r>
          <rPr>
            <b/>
            <sz val="9"/>
            <color indexed="81"/>
            <rFont val="돋움"/>
            <family val="3"/>
            <charset val="129"/>
          </rPr>
          <t>End Year</t>
        </r>
        <r>
          <rPr>
            <sz val="9"/>
            <color indexed="81"/>
            <rFont val="돋움"/>
            <family val="3"/>
            <charset val="129"/>
          </rPr>
          <t>를 표시</t>
        </r>
      </text>
    </comment>
    <comment ref="Z16" authorId="1" shapeId="0">
      <text>
        <r>
          <rPr>
            <sz val="9"/>
            <color indexed="81"/>
            <rFont val="돋움"/>
            <family val="3"/>
            <charset val="129"/>
          </rPr>
          <t>구독옵션명을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직접입력
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</t>
        </r>
      </text>
    </comment>
    <comment ref="AD17" authorId="1" shapeId="0">
      <text>
        <r>
          <rPr>
            <sz val="9"/>
            <color indexed="81"/>
            <rFont val="돋움"/>
            <family val="3"/>
            <charset val="129"/>
          </rPr>
          <t>홀딩유지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기관이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개라도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, 'Y'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표시</t>
        </r>
      </text>
    </comment>
  </commentList>
</comments>
</file>

<file path=xl/comments4.xml><?xml version="1.0" encoding="utf-8"?>
<comments xmlns="http://schemas.openxmlformats.org/spreadsheetml/2006/main">
  <authors>
    <author>김강석</author>
    <author>library</author>
  </authors>
  <commentList>
    <comment ref="H15" authorId="0" shapeId="0">
      <text>
        <r>
          <rPr>
            <sz val="9"/>
            <color indexed="81"/>
            <rFont val="돋움"/>
            <family val="3"/>
            <charset val="129"/>
          </rPr>
          <t>- 현재까지 원문이 제공될 경우 '</t>
        </r>
        <r>
          <rPr>
            <b/>
            <sz val="9"/>
            <color indexed="81"/>
            <rFont val="돋움"/>
            <family val="3"/>
            <charset val="129"/>
          </rPr>
          <t>CURRENT</t>
        </r>
        <r>
          <rPr>
            <sz val="9"/>
            <color indexed="81"/>
            <rFont val="돋움"/>
            <family val="3"/>
            <charset val="129"/>
          </rPr>
          <t xml:space="preserve">'로 기재
- 구독 중단된 경우, </t>
        </r>
        <r>
          <rPr>
            <b/>
            <sz val="9"/>
            <color indexed="81"/>
            <rFont val="돋움"/>
            <family val="3"/>
            <charset val="129"/>
          </rPr>
          <t>End Year</t>
        </r>
        <r>
          <rPr>
            <sz val="9"/>
            <color indexed="81"/>
            <rFont val="돋움"/>
            <family val="3"/>
            <charset val="129"/>
          </rPr>
          <t>를 표시</t>
        </r>
      </text>
    </comment>
    <comment ref="Z16" authorId="1" shapeId="0">
      <text>
        <r>
          <rPr>
            <sz val="9"/>
            <color indexed="81"/>
            <rFont val="돋움"/>
            <family val="3"/>
            <charset val="129"/>
          </rPr>
          <t>구독옵션명을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직접입력
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</t>
        </r>
      </text>
    </comment>
    <comment ref="AD17" authorId="1" shapeId="0">
      <text>
        <r>
          <rPr>
            <sz val="9"/>
            <color indexed="81"/>
            <rFont val="돋움"/>
            <family val="3"/>
            <charset val="129"/>
          </rPr>
          <t>홀딩유지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기관이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개라도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, 'Y'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표시</t>
        </r>
      </text>
    </comment>
  </commentList>
</comments>
</file>

<file path=xl/comments5.xml><?xml version="1.0" encoding="utf-8"?>
<comments xmlns="http://schemas.openxmlformats.org/spreadsheetml/2006/main">
  <authors>
    <author>김강석</author>
    <author>library</author>
  </authors>
  <commentList>
    <comment ref="H15" authorId="0" shapeId="0">
      <text>
        <r>
          <rPr>
            <sz val="9"/>
            <color indexed="81"/>
            <rFont val="돋움"/>
            <family val="3"/>
            <charset val="129"/>
          </rPr>
          <t>- 현재까지 원문이 제공될 경우 '</t>
        </r>
        <r>
          <rPr>
            <b/>
            <sz val="9"/>
            <color indexed="81"/>
            <rFont val="돋움"/>
            <family val="3"/>
            <charset val="129"/>
          </rPr>
          <t>CURRENT</t>
        </r>
        <r>
          <rPr>
            <sz val="9"/>
            <color indexed="81"/>
            <rFont val="돋움"/>
            <family val="3"/>
            <charset val="129"/>
          </rPr>
          <t xml:space="preserve">'로 기재
- 구독 중단된 경우, </t>
        </r>
        <r>
          <rPr>
            <b/>
            <sz val="9"/>
            <color indexed="81"/>
            <rFont val="돋움"/>
            <family val="3"/>
            <charset val="129"/>
          </rPr>
          <t>End Year</t>
        </r>
        <r>
          <rPr>
            <sz val="9"/>
            <color indexed="81"/>
            <rFont val="돋움"/>
            <family val="3"/>
            <charset val="129"/>
          </rPr>
          <t>를 표시</t>
        </r>
      </text>
    </comment>
    <comment ref="Z16" authorId="1" shapeId="0">
      <text>
        <r>
          <rPr>
            <sz val="9"/>
            <color indexed="81"/>
            <rFont val="돋움"/>
            <family val="3"/>
            <charset val="129"/>
          </rPr>
          <t>구독옵션명을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직접입력
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</t>
        </r>
      </text>
    </comment>
    <comment ref="AC17" authorId="1" shapeId="0">
      <text>
        <r>
          <rPr>
            <sz val="9"/>
            <color indexed="81"/>
            <rFont val="돋움"/>
            <family val="3"/>
            <charset val="129"/>
          </rPr>
          <t>홀딩유지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기관이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개라도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, 'Y'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표시</t>
        </r>
      </text>
    </comment>
  </commentList>
</comments>
</file>

<file path=xl/sharedStrings.xml><?xml version="1.0" encoding="utf-8"?>
<sst xmlns="http://schemas.openxmlformats.org/spreadsheetml/2006/main" count="17546" uniqueCount="3232">
  <si>
    <t>Title</t>
  </si>
  <si>
    <t>Full Text Start Year</t>
  </si>
  <si>
    <t>Publisher</t>
  </si>
  <si>
    <t>SSCI</t>
  </si>
  <si>
    <t>A&amp;HCI</t>
  </si>
  <si>
    <t>Source Type</t>
  </si>
  <si>
    <t>※ Title 순으로 정렬</t>
    <phoneticPr fontId="2" type="noConversion"/>
  </si>
  <si>
    <t>No</t>
    <phoneticPr fontId="2" type="noConversion"/>
  </si>
  <si>
    <t>e-ISSN</t>
    <phoneticPr fontId="2" type="noConversion"/>
  </si>
  <si>
    <t>Full Text End Year</t>
    <phoneticPr fontId="2" type="noConversion"/>
  </si>
  <si>
    <t>Scopus</t>
    <phoneticPr fontId="2" type="noConversion"/>
  </si>
  <si>
    <t>Language</t>
    <phoneticPr fontId="2" type="noConversion"/>
  </si>
  <si>
    <t>DDC</t>
    <phoneticPr fontId="2" type="noConversion"/>
  </si>
  <si>
    <t>Subject</t>
    <phoneticPr fontId="2" type="noConversion"/>
  </si>
  <si>
    <t>URL</t>
    <phoneticPr fontId="2" type="noConversion"/>
  </si>
  <si>
    <t>Scholarly journal</t>
    <phoneticPr fontId="2" type="noConversion"/>
  </si>
  <si>
    <t>e-ListPrice</t>
    <phoneticPr fontId="2" type="noConversion"/>
  </si>
  <si>
    <t>원문 
다운건수</t>
    <phoneticPr fontId="2" type="noConversion"/>
  </si>
  <si>
    <t>p-ISSN</t>
    <phoneticPr fontId="2" type="noConversion"/>
  </si>
  <si>
    <t>p-ListPrice</t>
    <phoneticPr fontId="2" type="noConversion"/>
  </si>
  <si>
    <t>홀딩여부</t>
    <phoneticPr fontId="2" type="noConversion"/>
  </si>
  <si>
    <t>※ 표는 편집이 불가하며, 필드의 순서변경 및 가감을 하여서는 안됨</t>
    <phoneticPr fontId="2" type="noConversion"/>
  </si>
  <si>
    <t>비고</t>
    <phoneticPr fontId="2" type="noConversion"/>
  </si>
  <si>
    <t>신규타이틀
여부</t>
    <phoneticPr fontId="2" type="noConversion"/>
  </si>
  <si>
    <t>ex) Full</t>
    <phoneticPr fontId="2" type="noConversion"/>
  </si>
  <si>
    <t>ex) STM</t>
    <phoneticPr fontId="2" type="noConversion"/>
  </si>
  <si>
    <t>ex) HSS</t>
    <phoneticPr fontId="2" type="noConversion"/>
  </si>
  <si>
    <t>※ 주제분야, DDC코드 등 1개 이상의 값 입력 시 쉼표(,)로 구분함</t>
    <phoneticPr fontId="2" type="noConversion"/>
  </si>
  <si>
    <t>Country</t>
    <phoneticPr fontId="2" type="noConversion"/>
  </si>
  <si>
    <t>※ 해당 입력사항이 없을 경우, '해당없음'으로 입력</t>
    <phoneticPr fontId="2" type="noConversion"/>
  </si>
  <si>
    <t>KCI</t>
    <phoneticPr fontId="2" type="noConversion"/>
  </si>
  <si>
    <t>Open Access
(DOAJ)</t>
    <phoneticPr fontId="2" type="noConversion"/>
  </si>
  <si>
    <t xml:space="preserve">Impact Factor </t>
    <phoneticPr fontId="2" type="noConversion"/>
  </si>
  <si>
    <t>※ 2015-2018년 데이터를 년도별로 시트 생성하여 작성, 2018년의 경우, 작성기준일을 반드시 명시</t>
    <phoneticPr fontId="2" type="noConversion"/>
  </si>
  <si>
    <t>※ 모든 셀을 작성하되, 회색 셀은 반드시 기재</t>
    <phoneticPr fontId="2" type="noConversion"/>
  </si>
  <si>
    <t>SCI / SCIE</t>
    <phoneticPr fontId="2" type="noConversion"/>
  </si>
  <si>
    <t>구독 품목명:</t>
    <phoneticPr fontId="2" type="noConversion"/>
  </si>
  <si>
    <t>자료 유형:</t>
    <phoneticPr fontId="2" type="noConversion"/>
  </si>
  <si>
    <t>[최근 4년간 원문제공 콘텐츠 리스트(타이틀 리스트)]</t>
    <phoneticPr fontId="2" type="noConversion"/>
  </si>
  <si>
    <t>[붙임2-3] 원문제공 콘텐츠 리스트(타이틀 리스트) (최근 4년간) 작성 양식(엑셀)</t>
    <phoneticPr fontId="2" type="noConversion"/>
  </si>
  <si>
    <t>구독 년도:</t>
    <phoneticPr fontId="2" type="noConversion"/>
  </si>
  <si>
    <t>※ 파란색부분 (SCI, Scopus, OA, KCI)은 제공하는 리스트/혹은 안내하는 사이트를 기준으로 작성</t>
    <phoneticPr fontId="2" type="noConversion"/>
  </si>
  <si>
    <t>전자저널</t>
    <phoneticPr fontId="2" type="noConversion"/>
  </si>
  <si>
    <t>KCI
등재후보</t>
    <phoneticPr fontId="2" type="noConversion"/>
  </si>
  <si>
    <t>Y/N</t>
    <phoneticPr fontId="2" type="noConversion"/>
  </si>
  <si>
    <t>원문제공 건수</t>
    <phoneticPr fontId="2" type="noConversion"/>
  </si>
  <si>
    <t>2196-9523</t>
    <phoneticPr fontId="2" type="noConversion"/>
  </si>
  <si>
    <t>0010-5155</t>
    <phoneticPr fontId="2" type="noConversion"/>
  </si>
  <si>
    <t>Conceptus</t>
    <phoneticPr fontId="2" type="noConversion"/>
  </si>
  <si>
    <t>De Gruyter</t>
    <phoneticPr fontId="2" type="noConversion"/>
  </si>
  <si>
    <t>2008</t>
    <phoneticPr fontId="2" type="noConversion"/>
  </si>
  <si>
    <t>Current</t>
    <phoneticPr fontId="2" type="noConversion"/>
  </si>
  <si>
    <t>Current</t>
    <phoneticPr fontId="2" type="noConversion"/>
  </si>
  <si>
    <t>German</t>
    <phoneticPr fontId="2" type="noConversion"/>
  </si>
  <si>
    <t>Philosophy</t>
    <phoneticPr fontId="2" type="noConversion"/>
  </si>
  <si>
    <t>http://www.degruyter.com/view/j/cpt</t>
  </si>
  <si>
    <t>74</t>
    <phoneticPr fontId="2" type="noConversion"/>
  </si>
  <si>
    <t>Y</t>
    <phoneticPr fontId="2" type="noConversion"/>
  </si>
  <si>
    <t>2153-3792</t>
    <phoneticPr fontId="2" type="noConversion"/>
  </si>
  <si>
    <t>2194-606X</t>
    <phoneticPr fontId="2" type="noConversion"/>
  </si>
  <si>
    <t>Asia-Pacific Journal of Risk and Insurance</t>
    <phoneticPr fontId="2" type="noConversion"/>
  </si>
  <si>
    <t>2005</t>
    <phoneticPr fontId="2" type="noConversion"/>
  </si>
  <si>
    <t>English</t>
    <phoneticPr fontId="2" type="noConversion"/>
  </si>
  <si>
    <t>Economics</t>
    <phoneticPr fontId="2" type="noConversion"/>
  </si>
  <si>
    <t>http://www.degruyter.com/view/j/apjri</t>
  </si>
  <si>
    <t>316</t>
    <phoneticPr fontId="2" type="noConversion"/>
  </si>
  <si>
    <t>1469-3569</t>
    <phoneticPr fontId="2" type="noConversion"/>
  </si>
  <si>
    <t>1369-5258</t>
    <phoneticPr fontId="2" type="noConversion"/>
  </si>
  <si>
    <t>Business and Politics</t>
    <phoneticPr fontId="2" type="noConversion"/>
  </si>
  <si>
    <t>2000</t>
    <phoneticPr fontId="2" type="noConversion"/>
  </si>
  <si>
    <t>Y</t>
  </si>
  <si>
    <t>http://www.degruyter.com/view/j/bap</t>
  </si>
  <si>
    <t>194</t>
    <phoneticPr fontId="2" type="noConversion"/>
  </si>
  <si>
    <t>1935-1682</t>
    <phoneticPr fontId="2" type="noConversion"/>
  </si>
  <si>
    <t>2194-6108</t>
    <phoneticPr fontId="2" type="noConversion"/>
  </si>
  <si>
    <t>The B.E. Journal of Economic Analysis &amp; Policy</t>
    <phoneticPr fontId="2" type="noConversion"/>
  </si>
  <si>
    <t>2001</t>
    <phoneticPr fontId="2" type="noConversion"/>
  </si>
  <si>
    <t>http://www.degruyter.com/view/j/bejeap</t>
  </si>
  <si>
    <t>398</t>
    <phoneticPr fontId="2" type="noConversion"/>
  </si>
  <si>
    <t>1935-1690</t>
    <phoneticPr fontId="2" type="noConversion"/>
  </si>
  <si>
    <t>2194-6116</t>
    <phoneticPr fontId="2" type="noConversion"/>
  </si>
  <si>
    <t>The B.E. Journal of Macroeconomics</t>
    <phoneticPr fontId="2" type="noConversion"/>
  </si>
  <si>
    <t>http://www.degruyter.com/view/j/bejm</t>
  </si>
  <si>
    <t>1935-1704</t>
    <phoneticPr fontId="2" type="noConversion"/>
  </si>
  <si>
    <t>2194-6124</t>
    <phoneticPr fontId="2" type="noConversion"/>
  </si>
  <si>
    <t>The B.E. Journal of Theoretical Economics</t>
    <phoneticPr fontId="2" type="noConversion"/>
  </si>
  <si>
    <t>http://www.degruyter.com/view/j/bejte</t>
  </si>
  <si>
    <t>1932-0183</t>
    <phoneticPr fontId="2" type="noConversion"/>
  </si>
  <si>
    <t>2194-6094</t>
    <phoneticPr fontId="2" type="noConversion"/>
  </si>
  <si>
    <t>Basic Income Studies</t>
    <phoneticPr fontId="2" type="noConversion"/>
  </si>
  <si>
    <t>http://www.degruyter.com/view/j/bis</t>
  </si>
  <si>
    <t>2364-2122</t>
    <phoneticPr fontId="2" type="noConversion"/>
  </si>
  <si>
    <t>2364-2114</t>
    <phoneticPr fontId="2" type="noConversion"/>
  </si>
  <si>
    <t>Digital Culture &amp; Society</t>
    <phoneticPr fontId="2" type="noConversion"/>
  </si>
  <si>
    <t>transcript-Verlag</t>
    <phoneticPr fontId="2" type="noConversion"/>
  </si>
  <si>
    <t>Cultural Studies</t>
    <phoneticPr fontId="2" type="noConversion"/>
  </si>
  <si>
    <t>tbd</t>
  </si>
  <si>
    <t>2157-5665</t>
    <phoneticPr fontId="2" type="noConversion"/>
  </si>
  <si>
    <t>2194-6175</t>
    <phoneticPr fontId="2" type="noConversion"/>
  </si>
  <si>
    <t>Entrepreneurship Research Journal</t>
    <phoneticPr fontId="2" type="noConversion"/>
  </si>
  <si>
    <t xml:space="preserve">- </t>
  </si>
  <si>
    <t>http://www.degruyter.com/view/j/erj</t>
  </si>
  <si>
    <t>1553-3832</t>
    <phoneticPr fontId="2" type="noConversion"/>
  </si>
  <si>
    <t>2194-6167</t>
    <phoneticPr fontId="2" type="noConversion"/>
  </si>
  <si>
    <t>The Economists' Voice</t>
    <phoneticPr fontId="2" type="noConversion"/>
  </si>
  <si>
    <t>http://www.degruyter.com/view/j/ev</t>
  </si>
  <si>
    <t>1558-9544</t>
    <phoneticPr fontId="2" type="noConversion"/>
  </si>
  <si>
    <t>2194-6191</t>
    <phoneticPr fontId="2" type="noConversion"/>
  </si>
  <si>
    <t>Forum for Health Economics &amp; Policy</t>
    <phoneticPr fontId="2" type="noConversion"/>
  </si>
  <si>
    <t>1998</t>
    <phoneticPr fontId="2" type="noConversion"/>
  </si>
  <si>
    <t>http://www.degruyter.com/view/j/fhep</t>
  </si>
  <si>
    <t>1540-8884</t>
    <phoneticPr fontId="2" type="noConversion"/>
  </si>
  <si>
    <t>2194-6183</t>
    <phoneticPr fontId="2" type="noConversion"/>
  </si>
  <si>
    <t>The Forum</t>
    <phoneticPr fontId="2" type="noConversion"/>
  </si>
  <si>
    <t>Social Sciences</t>
    <phoneticPr fontId="2" type="noConversion"/>
  </si>
  <si>
    <t>http://www.degruyter.com/view/j/for</t>
  </si>
  <si>
    <t>1553-5304</t>
    <phoneticPr fontId="2" type="noConversion"/>
  </si>
  <si>
    <t>2194-5659</t>
    <phoneticPr fontId="2" type="noConversion"/>
  </si>
  <si>
    <t>Global Economy Journal</t>
    <phoneticPr fontId="2" type="noConversion"/>
  </si>
  <si>
    <t>http://www.degruyter.com/view/j/gej</t>
  </si>
  <si>
    <t>1337-401X</t>
    <phoneticPr fontId="2" type="noConversion"/>
  </si>
  <si>
    <t>1210-3055</t>
    <phoneticPr fontId="2" type="noConversion"/>
  </si>
  <si>
    <t>Human Affairs</t>
    <phoneticPr fontId="2" type="noConversion"/>
  </si>
  <si>
    <t>2007</t>
    <phoneticPr fontId="2" type="noConversion"/>
  </si>
  <si>
    <t>http://www.degruyter.com/view/j/humaff</t>
  </si>
  <si>
    <t>1542-0485</t>
    <phoneticPr fontId="2" type="noConversion"/>
  </si>
  <si>
    <t>2194-5896</t>
    <phoneticPr fontId="2" type="noConversion"/>
  </si>
  <si>
    <t>Journal of Agricultural &amp; Food Industrial Organization</t>
    <phoneticPr fontId="2" type="noConversion"/>
  </si>
  <si>
    <t>http://www.degruyter.com/view/j/jafio</t>
  </si>
  <si>
    <t>1932-9156</t>
    <phoneticPr fontId="2" type="noConversion"/>
  </si>
  <si>
    <t>2194-5861</t>
    <phoneticPr fontId="2" type="noConversion"/>
  </si>
  <si>
    <t>Journal of Business Valuation and Economic Loss Analysis</t>
    <phoneticPr fontId="2" type="noConversion"/>
  </si>
  <si>
    <t>http://www.degruyter.com/view/j/jbvela</t>
  </si>
  <si>
    <t>2197-5914</t>
    <phoneticPr fontId="2" type="noConversion"/>
  </si>
  <si>
    <t>2197-5906</t>
    <phoneticPr fontId="2" type="noConversion"/>
  </si>
  <si>
    <t>Journal of Coordination Science</t>
    <phoneticPr fontId="2" type="noConversion"/>
  </si>
  <si>
    <t>De Gruyter Oldenbourg</t>
    <phoneticPr fontId="2" type="noConversion"/>
  </si>
  <si>
    <t>http://www.degruyter.com/view/j/jcos</t>
  </si>
  <si>
    <t>1941-2851</t>
    <phoneticPr fontId="2" type="noConversion"/>
  </si>
  <si>
    <t>2194-6337</t>
    <phoneticPr fontId="2" type="noConversion"/>
  </si>
  <si>
    <t>Journal of Drug Policy Analysis</t>
    <phoneticPr fontId="2" type="noConversion"/>
  </si>
  <si>
    <t>Social Sciences; Medicine</t>
    <phoneticPr fontId="2" type="noConversion"/>
  </si>
  <si>
    <t>http://www.degruyter.com/view/j/jdpa</t>
  </si>
  <si>
    <t>2156-6674</t>
    <phoneticPr fontId="2" type="noConversion"/>
  </si>
  <si>
    <t>2194-6345</t>
    <phoneticPr fontId="2" type="noConversion"/>
  </si>
  <si>
    <t>Journal of Econometric Methods</t>
    <phoneticPr fontId="2" type="noConversion"/>
  </si>
  <si>
    <t>Economics; Mathematics</t>
    <phoneticPr fontId="2" type="noConversion"/>
  </si>
  <si>
    <t>http://www.degruyter.com/view/j/jem</t>
  </si>
  <si>
    <t>1948-1837</t>
    <phoneticPr fontId="2" type="noConversion"/>
  </si>
  <si>
    <t>2194-6353</t>
    <phoneticPr fontId="2" type="noConversion"/>
  </si>
  <si>
    <t xml:space="preserve">Journal of Globalization and Development </t>
    <phoneticPr fontId="2" type="noConversion"/>
  </si>
  <si>
    <t>http://www.degruyter.com/view/j/jgd</t>
  </si>
  <si>
    <t>1547-7355</t>
    <phoneticPr fontId="2" type="noConversion"/>
  </si>
  <si>
    <t>2194-6361</t>
    <phoneticPr fontId="2" type="noConversion"/>
  </si>
  <si>
    <t>Journal of Homeland Security and Emergency Management</t>
    <phoneticPr fontId="2" type="noConversion"/>
  </si>
  <si>
    <t>http://www.degruyter.com/view/j/jhsem</t>
  </si>
  <si>
    <t>1941-1928</t>
    <phoneticPr fontId="2" type="noConversion"/>
  </si>
  <si>
    <t>2194-6507</t>
    <phoneticPr fontId="2" type="noConversion"/>
  </si>
  <si>
    <t>Journal of Time Series Econometrics</t>
    <phoneticPr fontId="2" type="noConversion"/>
  </si>
  <si>
    <t>http://www.degruyter.com/view/j/jtse</t>
  </si>
  <si>
    <t>2196-9647</t>
    <phoneticPr fontId="2" type="noConversion"/>
  </si>
  <si>
    <t>Man and the Economy</t>
    <phoneticPr fontId="2" type="noConversion"/>
  </si>
  <si>
    <t>2014</t>
    <phoneticPr fontId="2" type="noConversion"/>
  </si>
  <si>
    <t>http://www.degruyter.com/view/j/me</t>
  </si>
  <si>
    <t>1940-0004</t>
    <phoneticPr fontId="2" type="noConversion"/>
  </si>
  <si>
    <t>2194-6566</t>
    <phoneticPr fontId="2" type="noConversion"/>
  </si>
  <si>
    <t>New Global Studies</t>
    <phoneticPr fontId="2" type="noConversion"/>
  </si>
  <si>
    <t>http://www.degruyter.com/view/j/ngs</t>
  </si>
  <si>
    <t>2154-3348</t>
    <phoneticPr fontId="2" type="noConversion"/>
  </si>
  <si>
    <t>2194-6035</t>
    <phoneticPr fontId="2" type="noConversion"/>
  </si>
  <si>
    <t>Nonprofit Policy Forum</t>
    <phoneticPr fontId="2" type="noConversion"/>
  </si>
  <si>
    <t>http://www.degruyter.com/view/j/npf</t>
  </si>
  <si>
    <t>1554-8597</t>
    <phoneticPr fontId="2" type="noConversion"/>
  </si>
  <si>
    <t>1079-2457</t>
    <phoneticPr fontId="2" type="noConversion"/>
  </si>
  <si>
    <t>Peace Economics, Peace Science and Public Policy</t>
    <phoneticPr fontId="2" type="noConversion"/>
  </si>
  <si>
    <t>1995</t>
    <phoneticPr fontId="2" type="noConversion"/>
  </si>
  <si>
    <t>http://www.degruyter.com/view/j/peps</t>
  </si>
  <si>
    <t>1475-3693</t>
    <phoneticPr fontId="2" type="noConversion"/>
  </si>
  <si>
    <t>1475-3685</t>
    <phoneticPr fontId="2" type="noConversion"/>
  </si>
  <si>
    <t>Review of Middle East Economics and Finance</t>
    <phoneticPr fontId="2" type="noConversion"/>
  </si>
  <si>
    <t>http://www.degruyter.com/view/j/rmeef</t>
  </si>
  <si>
    <t>1546-5616</t>
    <phoneticPr fontId="2" type="noConversion"/>
  </si>
  <si>
    <t>2194-5985</t>
    <phoneticPr fontId="2" type="noConversion"/>
  </si>
  <si>
    <t>Review of Marketing Science</t>
    <phoneticPr fontId="2" type="noConversion"/>
  </si>
  <si>
    <t>http://www.degruyter.com/view/j/roms</t>
  </si>
  <si>
    <t>1558-3708</t>
    <phoneticPr fontId="2" type="noConversion"/>
  </si>
  <si>
    <t>1081-1826</t>
    <phoneticPr fontId="2" type="noConversion"/>
  </si>
  <si>
    <t>Studies in Nonlinear Dynamics &amp; Econometrics</t>
    <phoneticPr fontId="2" type="noConversion"/>
  </si>
  <si>
    <t>Mathematics; Economics</t>
    <phoneticPr fontId="2" type="noConversion"/>
  </si>
  <si>
    <t>http://www.degruyter.com/view/j/snde</t>
  </si>
  <si>
    <t>2151-7509</t>
    <phoneticPr fontId="2" type="noConversion"/>
  </si>
  <si>
    <t>2194-6299</t>
    <phoneticPr fontId="2" type="noConversion"/>
  </si>
  <si>
    <t xml:space="preserve">Statistics, Politics and Policy </t>
    <phoneticPr fontId="2" type="noConversion"/>
  </si>
  <si>
    <t>http://www.degruyter.com/view/j/spp</t>
  </si>
  <si>
    <t>2363-4782</t>
    <phoneticPr fontId="2" type="noConversion"/>
  </si>
  <si>
    <t>2363-4774</t>
    <phoneticPr fontId="2" type="noConversion"/>
  </si>
  <si>
    <t xml:space="preserve">World Political Science </t>
    <phoneticPr fontId="2" type="noConversion"/>
  </si>
  <si>
    <t>http://www.degruyter.com/view/j/wpsr</t>
  </si>
  <si>
    <t>2156-7093</t>
    <phoneticPr fontId="2" type="noConversion"/>
  </si>
  <si>
    <t>0003-6390</t>
    <phoneticPr fontId="2" type="noConversion"/>
  </si>
  <si>
    <t>Apeiron</t>
    <phoneticPr fontId="2" type="noConversion"/>
  </si>
  <si>
    <t xml:space="preserve">Classical and Ancient Near Eastern Studies </t>
    <phoneticPr fontId="2" type="noConversion"/>
  </si>
  <si>
    <t>http://www.degruyter.com/view/j/apeiron</t>
  </si>
  <si>
    <t>1612-9768</t>
    <phoneticPr fontId="2" type="noConversion"/>
  </si>
  <si>
    <t>1430-6921</t>
    <phoneticPr fontId="2" type="noConversion"/>
  </si>
  <si>
    <t xml:space="preserve">International Journal of Practical Theology </t>
    <phoneticPr fontId="2" type="noConversion"/>
  </si>
  <si>
    <t>Theology and Religious Studies</t>
    <phoneticPr fontId="2" type="noConversion"/>
  </si>
  <si>
    <t>http://www.degruyter.com/view/j/ijpt</t>
  </si>
  <si>
    <t>2329-4434</t>
    <phoneticPr fontId="2" type="noConversion"/>
  </si>
  <si>
    <t>2329-440X</t>
    <phoneticPr fontId="2" type="noConversion"/>
  </si>
  <si>
    <t>Journal of the Bible and its Reception</t>
    <phoneticPr fontId="2" type="noConversion"/>
  </si>
  <si>
    <t>http://www.degruyter.com/view/j/jbr</t>
  </si>
  <si>
    <t>2196-6656</t>
    <phoneticPr fontId="2" type="noConversion"/>
  </si>
  <si>
    <t>Journal of Early Modern Christianity</t>
    <phoneticPr fontId="2" type="noConversion"/>
  </si>
  <si>
    <t>http://www.degruyter.com/view/j/jemc</t>
  </si>
  <si>
    <t>1868-4602</t>
    <phoneticPr fontId="2" type="noConversion"/>
  </si>
  <si>
    <t>1868-4599</t>
    <phoneticPr fontId="2" type="noConversion"/>
  </si>
  <si>
    <t>Kant Yearbook</t>
    <phoneticPr fontId="2" type="noConversion"/>
  </si>
  <si>
    <t>http://www.degruyter.com/view/j/kantyb</t>
  </si>
  <si>
    <t>1612-9792</t>
    <phoneticPr fontId="2" type="noConversion"/>
  </si>
  <si>
    <t>1430-5372</t>
    <phoneticPr fontId="2" type="noConversion"/>
  </si>
  <si>
    <t>Kierkegaard Studies Yearbook</t>
    <phoneticPr fontId="2" type="noConversion"/>
  </si>
  <si>
    <t>Theology and Religious Studies; Philosophy</t>
    <phoneticPr fontId="2" type="noConversion"/>
  </si>
  <si>
    <t>http://www.degruyter.com/view/j/kier</t>
  </si>
  <si>
    <t>2194-5624</t>
    <phoneticPr fontId="2" type="noConversion"/>
  </si>
  <si>
    <t>2194-5616</t>
    <phoneticPr fontId="2" type="noConversion"/>
  </si>
  <si>
    <t>Moral Philosophy and Politics</t>
    <phoneticPr fontId="2" type="noConversion"/>
  </si>
  <si>
    <t>http://www.degruyter.com/view/j/mopp</t>
  </si>
  <si>
    <t>1874-6373</t>
    <phoneticPr fontId="2" type="noConversion"/>
  </si>
  <si>
    <t>1437-2053</t>
    <phoneticPr fontId="2" type="noConversion"/>
  </si>
  <si>
    <t>Metaphysica</t>
    <phoneticPr fontId="2" type="noConversion"/>
  </si>
  <si>
    <t>http://www.degruyter.com/view/j/mp</t>
  </si>
  <si>
    <t>2196-5110</t>
    <phoneticPr fontId="2" type="noConversion"/>
  </si>
  <si>
    <t>2196-5102</t>
    <phoneticPr fontId="2" type="noConversion"/>
  </si>
  <si>
    <t>Rhizomata</t>
    <phoneticPr fontId="2" type="noConversion"/>
  </si>
  <si>
    <t>http://www.degruyter.com/view/j/rhiz</t>
  </si>
  <si>
    <t>1869-7577</t>
    <phoneticPr fontId="2" type="noConversion"/>
  </si>
  <si>
    <t>1600-1974</t>
    <phoneticPr fontId="2" type="noConversion"/>
  </si>
  <si>
    <t>SATS</t>
    <phoneticPr fontId="2" type="noConversion"/>
  </si>
  <si>
    <t>Multilingual</t>
    <phoneticPr fontId="2" type="noConversion"/>
  </si>
  <si>
    <t>http://www.degruyter.com/view/j/sats</t>
  </si>
  <si>
    <t>2196-6257</t>
    <phoneticPr fontId="2" type="noConversion"/>
  </si>
  <si>
    <t>2196-6249</t>
    <phoneticPr fontId="2" type="noConversion"/>
  </si>
  <si>
    <t>Yearbook for European Jewish Literature Studies</t>
    <phoneticPr fontId="2" type="noConversion"/>
  </si>
  <si>
    <t>De Gruyter Mouton</t>
    <phoneticPr fontId="2" type="noConversion"/>
  </si>
  <si>
    <t>Literary Studies; Jewish Studies</t>
    <phoneticPr fontId="2" type="noConversion"/>
  </si>
  <si>
    <t>http://www.degruyter.com/view/j/yejls</t>
  </si>
  <si>
    <t>2196-5897</t>
    <phoneticPr fontId="2" type="noConversion"/>
  </si>
  <si>
    <t>2196-5889</t>
    <phoneticPr fontId="2" type="noConversion"/>
  </si>
  <si>
    <t>Yearbook for Eastern and Western Philosophy</t>
    <phoneticPr fontId="2" type="noConversion"/>
  </si>
  <si>
    <t>2016</t>
    <phoneticPr fontId="2" type="noConversion"/>
  </si>
  <si>
    <t>http://www.degruyter.com/view/j/yewph</t>
  </si>
  <si>
    <t>1612-9776</t>
    <phoneticPr fontId="2" type="noConversion"/>
  </si>
  <si>
    <t>0943-7592</t>
    <phoneticPr fontId="2" type="noConversion"/>
  </si>
  <si>
    <t>Journal for the History of Modern Theology /Zeitschrift für Neuere Theologiegeschichte</t>
    <phoneticPr fontId="2" type="noConversion"/>
  </si>
  <si>
    <t>Theology and Religious Studies; History</t>
    <phoneticPr fontId="2" type="noConversion"/>
  </si>
  <si>
    <t>http://www.degruyter.com/view/j/znth</t>
  </si>
  <si>
    <t>1865-8717</t>
    <phoneticPr fontId="2" type="noConversion"/>
  </si>
  <si>
    <t>0306-0322</t>
    <phoneticPr fontId="2" type="noConversion"/>
  </si>
  <si>
    <t>The African Book Publishing Record</t>
    <phoneticPr fontId="2" type="noConversion"/>
  </si>
  <si>
    <t>Library and Information Science, Book Studies; Area Studies</t>
    <phoneticPr fontId="2" type="noConversion"/>
  </si>
  <si>
    <t>http://www.degruyter.com/view/j/abpr</t>
  </si>
  <si>
    <t>2152-2820</t>
    <phoneticPr fontId="2" type="noConversion"/>
  </si>
  <si>
    <t>2194-6051</t>
    <phoneticPr fontId="2" type="noConversion"/>
  </si>
  <si>
    <t>Accounting, Economics and Law - A Convivium</t>
    <phoneticPr fontId="2" type="noConversion"/>
  </si>
  <si>
    <t>http://www.degruyter.com/view/j/ael</t>
  </si>
  <si>
    <t>2154-4611</t>
    <phoneticPr fontId="2" type="noConversion"/>
  </si>
  <si>
    <t>2194-6086</t>
    <phoneticPr fontId="2" type="noConversion"/>
  </si>
  <si>
    <t>Asian Journal of Law and Economics</t>
    <phoneticPr fontId="2" type="noConversion"/>
  </si>
  <si>
    <t>Law; Economics</t>
    <phoneticPr fontId="2" type="noConversion"/>
  </si>
  <si>
    <t>http://www.degruyter.com/view/j/ajle</t>
  </si>
  <si>
    <t>1865-8938</t>
    <phoneticPr fontId="2" type="noConversion"/>
  </si>
  <si>
    <t>0340-5222</t>
    <phoneticPr fontId="2" type="noConversion"/>
  </si>
  <si>
    <t>Anglia</t>
    <phoneticPr fontId="2" type="noConversion"/>
  </si>
  <si>
    <t>Literary Studies; Linguistics and Semiotics</t>
    <phoneticPr fontId="2" type="noConversion"/>
  </si>
  <si>
    <t>http://www.degruyter.com/view/j/angl</t>
  </si>
  <si>
    <t>1868-9426</t>
    <phoneticPr fontId="2" type="noConversion"/>
  </si>
  <si>
    <t>1438-2091</t>
    <phoneticPr fontId="2" type="noConversion"/>
  </si>
  <si>
    <t xml:space="preserve">Angermion </t>
    <phoneticPr fontId="2" type="noConversion"/>
  </si>
  <si>
    <t>Literary Studies</t>
    <phoneticPr fontId="2" type="noConversion"/>
  </si>
  <si>
    <t>http://www.degruyter.com/view/j/ang</t>
  </si>
  <si>
    <t>1868-6311</t>
    <phoneticPr fontId="2" type="noConversion"/>
  </si>
  <si>
    <t>1868-6303</t>
    <phoneticPr fontId="2" type="noConversion"/>
  </si>
  <si>
    <t>Applied Linguistics Review</t>
    <phoneticPr fontId="2" type="noConversion"/>
  </si>
  <si>
    <t>Linguistics and Semiotics; Social Sciences</t>
    <phoneticPr fontId="2" type="noConversion"/>
  </si>
  <si>
    <t>http://www.degruyter.com/view/j/alr</t>
  </si>
  <si>
    <t>1613-0642</t>
    <phoneticPr fontId="2" type="noConversion"/>
  </si>
  <si>
    <t>0003-7982</t>
    <phoneticPr fontId="2" type="noConversion"/>
  </si>
  <si>
    <t>arcadia</t>
    <phoneticPr fontId="2" type="noConversion"/>
  </si>
  <si>
    <t>http://www.degruyter.com/view/j/arca</t>
  </si>
  <si>
    <t>2193-2271</t>
    <phoneticPr fontId="2" type="noConversion"/>
  </si>
  <si>
    <t>2193-2263</t>
    <phoneticPr fontId="2" type="noConversion"/>
  </si>
  <si>
    <t>Chinese as a Second Language Research</t>
    <phoneticPr fontId="2" type="noConversion"/>
  </si>
  <si>
    <t>Linguistics and Semiotics; Area Studies</t>
    <phoneticPr fontId="2" type="noConversion"/>
  </si>
  <si>
    <t>http://www.degruyter.com/view/j/caslar</t>
  </si>
  <si>
    <t>2191-6128</t>
    <phoneticPr fontId="2" type="noConversion"/>
  </si>
  <si>
    <t>2191-611X</t>
    <phoneticPr fontId="2" type="noConversion"/>
  </si>
  <si>
    <t>Language Learning in Higher Education</t>
    <phoneticPr fontId="2" type="noConversion"/>
  </si>
  <si>
    <t>Linguistics and Semiotics</t>
    <phoneticPr fontId="2" type="noConversion"/>
  </si>
  <si>
    <t>http://www.degruyter.com/view/j/cercles</t>
  </si>
  <si>
    <t>2160-5068</t>
    <phoneticPr fontId="2" type="noConversion"/>
  </si>
  <si>
    <t>2160-5025</t>
    <phoneticPr fontId="2" type="noConversion"/>
  </si>
  <si>
    <t>Chinese Archaeology</t>
    <phoneticPr fontId="2" type="noConversion"/>
  </si>
  <si>
    <t>Classical and Ancient Near Eastern Studies</t>
    <phoneticPr fontId="2" type="noConversion"/>
  </si>
  <si>
    <t>http://www.degruyter.com/view/j/char</t>
  </si>
  <si>
    <t>2192-9513</t>
    <phoneticPr fontId="2" type="noConversion"/>
  </si>
  <si>
    <t>2192-9505</t>
    <phoneticPr fontId="2" type="noConversion"/>
  </si>
  <si>
    <t>Chinese Journal of Applied Linguistics</t>
    <phoneticPr fontId="2" type="noConversion"/>
  </si>
  <si>
    <t>http://www.degruyter.com/view/j/cjal</t>
  </si>
  <si>
    <t>1613-7035</t>
    <phoneticPr fontId="2" type="noConversion"/>
  </si>
  <si>
    <t>1613-7027</t>
    <phoneticPr fontId="2" type="noConversion"/>
  </si>
  <si>
    <t>Corpus Linguistics and Linguistic Theory</t>
    <phoneticPr fontId="2" type="noConversion"/>
  </si>
  <si>
    <t>http://www.degruyter.com/view/j/cllt</t>
  </si>
  <si>
    <t>1613-3641</t>
    <phoneticPr fontId="2" type="noConversion"/>
  </si>
  <si>
    <t>0936-5907</t>
    <phoneticPr fontId="2" type="noConversion"/>
  </si>
  <si>
    <t>Cognitive Linguistics</t>
    <phoneticPr fontId="2" type="noConversion"/>
  </si>
  <si>
    <t>http://www.degruyter.com/view/j/cogl</t>
  </si>
  <si>
    <t>2235-2066</t>
    <phoneticPr fontId="2" type="noConversion"/>
  </si>
  <si>
    <t>1662-1425</t>
    <phoneticPr fontId="2" type="noConversion"/>
  </si>
  <si>
    <t>Cognitive Semiotics</t>
    <phoneticPr fontId="2" type="noConversion"/>
  </si>
  <si>
    <t>http://www.degruyter.com/view/j/cogsem</t>
  </si>
  <si>
    <t>1613-4087</t>
    <phoneticPr fontId="2" type="noConversion"/>
  </si>
  <si>
    <t>0341-2059</t>
    <phoneticPr fontId="2" type="noConversion"/>
  </si>
  <si>
    <t>Communications</t>
    <phoneticPr fontId="2" type="noConversion"/>
  </si>
  <si>
    <t>http://www.degruyter.com/view/j/comm</t>
  </si>
  <si>
    <t>2194-4164</t>
    <phoneticPr fontId="2" type="noConversion"/>
  </si>
  <si>
    <t>1610-7608</t>
    <phoneticPr fontId="2" type="noConversion"/>
  </si>
  <si>
    <t>Computer Law Review International</t>
    <phoneticPr fontId="2" type="noConversion"/>
  </si>
  <si>
    <t>Verlag Dr. Otto Schmidt</t>
    <phoneticPr fontId="2" type="noConversion"/>
  </si>
  <si>
    <t>Law</t>
    <phoneticPr fontId="2" type="noConversion"/>
  </si>
  <si>
    <t>http://www.degruyter.com/view/j/cri</t>
  </si>
  <si>
    <t>2198-9613</t>
    <phoneticPr fontId="2" type="noConversion"/>
  </si>
  <si>
    <t>2198-9605</t>
    <phoneticPr fontId="2" type="noConversion"/>
  </si>
  <si>
    <t>Chinese Semiotic Studies</t>
    <phoneticPr fontId="2" type="noConversion"/>
  </si>
  <si>
    <t>http://www.degruyter.com/view/j/css</t>
  </si>
  <si>
    <t>1865-8946</t>
    <phoneticPr fontId="2" type="noConversion"/>
  </si>
  <si>
    <t>0071-0490</t>
    <phoneticPr fontId="2" type="noConversion"/>
  </si>
  <si>
    <t>English and American Studies in German</t>
    <phoneticPr fontId="2" type="noConversion"/>
  </si>
  <si>
    <t>http://www.degruyter.com/view/j/east</t>
  </si>
  <si>
    <t>1613-2556</t>
    <phoneticPr fontId="2" type="noConversion"/>
  </si>
  <si>
    <t>1613-2548</t>
    <phoneticPr fontId="2" type="noConversion"/>
  </si>
  <si>
    <t>European Company and Financial Law Review</t>
    <phoneticPr fontId="2" type="noConversion"/>
  </si>
  <si>
    <t>http://www.degruyter.com/view/j/ecfr</t>
  </si>
  <si>
    <t>2191-9402</t>
    <phoneticPr fontId="2" type="noConversion"/>
  </si>
  <si>
    <t>2191-9399</t>
    <phoneticPr fontId="2" type="noConversion"/>
  </si>
  <si>
    <t>European Journal of Scandinavian Studies</t>
    <phoneticPr fontId="2" type="noConversion"/>
  </si>
  <si>
    <t>http://www.degruyter.com/view/j/ejss</t>
  </si>
  <si>
    <t>2190-8362</t>
    <phoneticPr fontId="2" type="noConversion"/>
  </si>
  <si>
    <t>2190-8273</t>
    <phoneticPr fontId="2" type="noConversion"/>
  </si>
  <si>
    <t xml:space="preserve">European Property Law Journal </t>
    <phoneticPr fontId="2" type="noConversion"/>
  </si>
  <si>
    <t>http://www.degruyter.com/view/j/eplj</t>
  </si>
  <si>
    <t>1614-9939</t>
    <phoneticPr fontId="2" type="noConversion"/>
  </si>
  <si>
    <t>1614-9920</t>
    <phoneticPr fontId="2" type="noConversion"/>
  </si>
  <si>
    <t>European Review of Contract Law</t>
    <phoneticPr fontId="2" type="noConversion"/>
  </si>
  <si>
    <t>http://www.degruyter.com/view/j/ercl</t>
  </si>
  <si>
    <t>2163-8217</t>
    <phoneticPr fontId="2" type="noConversion"/>
  </si>
  <si>
    <t>1080-1960</t>
    <phoneticPr fontId="2" type="noConversion"/>
  </si>
  <si>
    <t>Etruscan Studies</t>
    <phoneticPr fontId="2" type="noConversion"/>
  </si>
  <si>
    <t>History; Classical and Ancient Near Eastern Studies</t>
    <phoneticPr fontId="2" type="noConversion"/>
  </si>
  <si>
    <t>http://www.degruyter.com/view/j/etst</t>
  </si>
  <si>
    <t>2192-953X</t>
    <phoneticPr fontId="2" type="noConversion"/>
  </si>
  <si>
    <t>2192-9521</t>
    <phoneticPr fontId="2" type="noConversion"/>
  </si>
  <si>
    <t>European Journal of Applied Linguistics</t>
    <phoneticPr fontId="2" type="noConversion"/>
  </si>
  <si>
    <t>http://www.degruyter.com/view/j/eujal</t>
  </si>
  <si>
    <t>1614-7308</t>
    <phoneticPr fontId="2" type="noConversion"/>
  </si>
  <si>
    <t>0165-4004</t>
    <phoneticPr fontId="2" type="noConversion"/>
  </si>
  <si>
    <t>Folia Linguistica</t>
    <phoneticPr fontId="2" type="noConversion"/>
  </si>
  <si>
    <t>http://www.degruyter.com/view/j/flin</t>
  </si>
  <si>
    <t>2197-2796</t>
    <phoneticPr fontId="2" type="noConversion"/>
  </si>
  <si>
    <t>2197-2788</t>
    <phoneticPr fontId="2" type="noConversion"/>
  </si>
  <si>
    <t>Yearbook of the German Cognitive Linguistics Association</t>
    <phoneticPr fontId="2" type="noConversion"/>
  </si>
  <si>
    <t>http://www.degruyter.com/view/j/gcla</t>
  </si>
  <si>
    <t>1934-2640</t>
    <phoneticPr fontId="2" type="noConversion"/>
  </si>
  <si>
    <t>2194-5675</t>
    <phoneticPr fontId="2" type="noConversion"/>
  </si>
  <si>
    <t>Global Jurist</t>
    <phoneticPr fontId="2" type="noConversion"/>
  </si>
  <si>
    <t>http://www.degruyter.com/view/j/gj</t>
  </si>
  <si>
    <t>2199-4382</t>
    <phoneticPr fontId="2" type="noConversion"/>
  </si>
  <si>
    <t>2199-4374</t>
    <phoneticPr fontId="2" type="noConversion"/>
  </si>
  <si>
    <t>Global Chinese</t>
    <phoneticPr fontId="2" type="noConversion"/>
  </si>
  <si>
    <t>http://www.degruyter.com/view/j/glochi</t>
  </si>
  <si>
    <t>2196-6907</t>
    <phoneticPr fontId="2" type="noConversion"/>
  </si>
  <si>
    <t>1337-7892</t>
    <phoneticPr fontId="2" type="noConversion"/>
  </si>
  <si>
    <t xml:space="preserve">Glottotheory </t>
    <phoneticPr fontId="2" type="noConversion"/>
  </si>
  <si>
    <t>http://www.degruyter.com/view/j/glot</t>
  </si>
  <si>
    <t>1613-3722</t>
    <phoneticPr fontId="2" type="noConversion"/>
  </si>
  <si>
    <t>0933-1719</t>
    <phoneticPr fontId="2" type="noConversion"/>
  </si>
  <si>
    <t>HUMOR</t>
    <phoneticPr fontId="2" type="noConversion"/>
  </si>
  <si>
    <t>http://www.degruyter.com/view/j/humr</t>
  </si>
  <si>
    <t>1554-4567</t>
    <phoneticPr fontId="2" type="noConversion"/>
  </si>
  <si>
    <t>2194-5691</t>
    <phoneticPr fontId="2" type="noConversion"/>
  </si>
  <si>
    <t>International Commentary on Evidence</t>
    <phoneticPr fontId="2" type="noConversion"/>
  </si>
  <si>
    <t>http://www.degruyter.com/view/j/ice</t>
  </si>
  <si>
    <t>2364-883X</t>
    <phoneticPr fontId="2" type="noConversion"/>
  </si>
  <si>
    <t>2364-8821</t>
    <phoneticPr fontId="2" type="noConversion"/>
  </si>
  <si>
    <t>International Journal of Legal Discourse</t>
    <phoneticPr fontId="2" type="noConversion"/>
  </si>
  <si>
    <t>n/a</t>
    <phoneticPr fontId="2" type="noConversion"/>
  </si>
  <si>
    <t>1613-3668</t>
    <phoneticPr fontId="2" type="noConversion"/>
  </si>
  <si>
    <t>0165-2516</t>
    <phoneticPr fontId="2" type="noConversion"/>
  </si>
  <si>
    <t>International Journal of the Sociology of Language</t>
    <phoneticPr fontId="2" type="noConversion"/>
  </si>
  <si>
    <t>http://www.degruyter.com/view/j/ijsl</t>
  </si>
  <si>
    <t>1539-8323</t>
    <phoneticPr fontId="2" type="noConversion"/>
  </si>
  <si>
    <t>2194-5780</t>
    <phoneticPr fontId="2" type="noConversion"/>
  </si>
  <si>
    <t>Issues in Legal Scholarship</t>
    <phoneticPr fontId="2" type="noConversion"/>
  </si>
  <si>
    <t>http://www.degruyter.com/view/j/ils</t>
  </si>
  <si>
    <t>1613-365X</t>
    <phoneticPr fontId="2" type="noConversion"/>
  </si>
  <si>
    <t>1612-295X</t>
    <phoneticPr fontId="2" type="noConversion"/>
  </si>
  <si>
    <t>Intercultural Pragmatics</t>
    <phoneticPr fontId="2" type="noConversion"/>
  </si>
  <si>
    <t>http://www.degruyter.com/view/j/iprg</t>
  </si>
  <si>
    <t>1613-4141</t>
    <phoneticPr fontId="2" type="noConversion"/>
  </si>
  <si>
    <t>0019-042X</t>
    <phoneticPr fontId="2" type="noConversion"/>
  </si>
  <si>
    <t>International Review of Applied Linguistics in Language Teaching</t>
    <phoneticPr fontId="2" type="noConversion"/>
  </si>
  <si>
    <t>http://www.degruyter.com/view/j/iral</t>
  </si>
  <si>
    <t>2324-8114</t>
    <phoneticPr fontId="2" type="noConversion"/>
  </si>
  <si>
    <t>2324-8106</t>
    <phoneticPr fontId="2" type="noConversion"/>
  </si>
  <si>
    <t>Journal of Ancient History</t>
    <phoneticPr fontId="2" type="noConversion"/>
  </si>
  <si>
    <t>http://www.degruyter.com/view/j/jah</t>
  </si>
  <si>
    <t>1613-3811</t>
    <phoneticPr fontId="2" type="noConversion"/>
  </si>
  <si>
    <t>0167-6164</t>
    <phoneticPr fontId="2" type="noConversion"/>
  </si>
  <si>
    <t>Journal of African Languages and Linguistics</t>
    <phoneticPr fontId="2" type="noConversion"/>
  </si>
  <si>
    <t>http://www.degruyter.com/view/j/jall</t>
  </si>
  <si>
    <t>2328-9562</t>
    <phoneticPr fontId="2" type="noConversion"/>
  </si>
  <si>
    <t>2328-9554</t>
    <phoneticPr fontId="2" type="noConversion"/>
  </si>
  <si>
    <t>Journal of Ancient Near Eastern History</t>
    <phoneticPr fontId="2" type="noConversion"/>
  </si>
  <si>
    <t>http://www.degruyter.com/view/j/janeh</t>
  </si>
  <si>
    <t>2154-3186</t>
    <phoneticPr fontId="2" type="noConversion"/>
  </si>
  <si>
    <t>2194-590X</t>
    <phoneticPr fontId="2" type="noConversion"/>
  </si>
  <si>
    <t>Journal of Biosecurity, Biosafety and Biodefense Law</t>
    <phoneticPr fontId="2" type="noConversion"/>
  </si>
  <si>
    <t>Law; Social Sciences</t>
    <phoneticPr fontId="2" type="noConversion"/>
  </si>
  <si>
    <t>http://www.degruyter.com/view/j/jbbbl</t>
  </si>
  <si>
    <t>2195-0164</t>
    <phoneticPr fontId="2" type="noConversion"/>
  </si>
  <si>
    <t>2195-0156</t>
    <phoneticPr fontId="2" type="noConversion"/>
  </si>
  <si>
    <t>Journal of Contemporary Drama in English</t>
    <phoneticPr fontId="2" type="noConversion"/>
  </si>
  <si>
    <t>http://www.degruyter.com/view/j/jcde</t>
  </si>
  <si>
    <t>2191-933X</t>
    <phoneticPr fontId="2" type="noConversion"/>
  </si>
  <si>
    <t>2191-9216</t>
    <phoneticPr fontId="2" type="noConversion"/>
  </si>
  <si>
    <t>Journal of English as a Lingua Franca</t>
    <phoneticPr fontId="2" type="noConversion"/>
  </si>
  <si>
    <t>http://www.degruyter.com/view/j/jelf</t>
  </si>
  <si>
    <t>1868-9620</t>
    <phoneticPr fontId="2" type="noConversion"/>
  </si>
  <si>
    <t>1868-9612</t>
    <phoneticPr fontId="2" type="noConversion"/>
  </si>
  <si>
    <t>Journal of European Tort Law</t>
    <phoneticPr fontId="2" type="noConversion"/>
  </si>
  <si>
    <t>http://www.degruyter.com/view/j/jetl</t>
  </si>
  <si>
    <t>2199-2908</t>
    <phoneticPr fontId="2" type="noConversion"/>
  </si>
  <si>
    <t>2199-2894</t>
    <phoneticPr fontId="2" type="noConversion"/>
  </si>
  <si>
    <t>Journal of Historical Sociolinguistics</t>
    <phoneticPr fontId="2" type="noConversion"/>
  </si>
  <si>
    <t>http://www.degruyter.com/view/j/jhsl</t>
  </si>
  <si>
    <t>2196-9361</t>
    <phoneticPr fontId="2" type="noConversion"/>
  </si>
  <si>
    <t>2196-9353</t>
    <phoneticPr fontId="2" type="noConversion"/>
  </si>
  <si>
    <t>Journal of the International Arthurian Society</t>
    <phoneticPr fontId="2" type="noConversion"/>
  </si>
  <si>
    <t>http://www.degruyter.com/view/j/jias</t>
  </si>
  <si>
    <t>1613-3838</t>
    <phoneticPr fontId="2" type="noConversion"/>
  </si>
  <si>
    <t>0341-7638</t>
    <phoneticPr fontId="2" type="noConversion"/>
  </si>
  <si>
    <t>Journal of Literary Semantics</t>
    <phoneticPr fontId="2" type="noConversion"/>
  </si>
  <si>
    <t>http://www.degruyter.com/view/j/jlse</t>
  </si>
  <si>
    <t>1862-8990</t>
    <phoneticPr fontId="2" type="noConversion"/>
  </si>
  <si>
    <t>1862-5290</t>
    <phoneticPr fontId="2" type="noConversion"/>
  </si>
  <si>
    <t>Journal of Literary Theory</t>
    <phoneticPr fontId="2" type="noConversion"/>
  </si>
  <si>
    <t>http://www.degruyter.com/view/j/jlt</t>
  </si>
  <si>
    <t>2194-8747</t>
    <phoneticPr fontId="2" type="noConversion"/>
  </si>
  <si>
    <t>2194-8739</t>
    <phoneticPr fontId="2" type="noConversion"/>
  </si>
  <si>
    <t>Journal of Latin Linguistics</t>
    <phoneticPr fontId="2" type="noConversion"/>
  </si>
  <si>
    <t>Linguistics and Semiotics; Classical and Ancient Near Eastern Studies</t>
    <phoneticPr fontId="2" type="noConversion"/>
  </si>
  <si>
    <t>http://www.degruyter.com/view/j/joll</t>
  </si>
  <si>
    <t>2196-078X</t>
    <phoneticPr fontId="2" type="noConversion"/>
  </si>
  <si>
    <t>2196-0771</t>
    <phoneticPr fontId="2" type="noConversion"/>
  </si>
  <si>
    <t>Journal of South Asian Languages and Linguistics</t>
    <phoneticPr fontId="2" type="noConversion"/>
  </si>
  <si>
    <t>http://www.degruyter.com/view/j/jsall</t>
  </si>
  <si>
    <t>1932-9148</t>
    <phoneticPr fontId="2" type="noConversion"/>
  </si>
  <si>
    <t>2194-6515</t>
    <phoneticPr fontId="2" type="noConversion"/>
  </si>
  <si>
    <t>Journal of Tort Law</t>
    <phoneticPr fontId="2" type="noConversion"/>
  </si>
  <si>
    <t>http://www.degruyter.com/view/j/jtl</t>
  </si>
  <si>
    <t>2198-0365</t>
    <phoneticPr fontId="2" type="noConversion"/>
  </si>
  <si>
    <t>2198-0357</t>
    <phoneticPr fontId="2" type="noConversion"/>
  </si>
  <si>
    <t>Journal of Transcultural Medieval Studies</t>
    <phoneticPr fontId="2" type="noConversion"/>
  </si>
  <si>
    <t>History; Theology and Religious Studies</t>
    <phoneticPr fontId="2" type="noConversion"/>
  </si>
  <si>
    <t>http://www.degruyter.com/view/j/jtms</t>
  </si>
  <si>
    <t>1943-3867</t>
    <phoneticPr fontId="2" type="noConversion"/>
  </si>
  <si>
    <t>2194-6523</t>
    <phoneticPr fontId="2" type="noConversion"/>
  </si>
  <si>
    <t>Law and Development Review</t>
    <phoneticPr fontId="2" type="noConversion"/>
  </si>
  <si>
    <t>http://www.degruyter.com/view/j/ldr</t>
  </si>
  <si>
    <t>1938-2545</t>
    <phoneticPr fontId="2" type="noConversion"/>
  </si>
  <si>
    <t>2194-6531</t>
    <phoneticPr fontId="2" type="noConversion"/>
  </si>
  <si>
    <t>Law &amp; Ethics of Human Rights</t>
    <phoneticPr fontId="2" type="noConversion"/>
  </si>
  <si>
    <t>http://www.degruyter.com/view/j/lehr</t>
  </si>
  <si>
    <t>1865-8423</t>
    <phoneticPr fontId="2" type="noConversion"/>
  </si>
  <si>
    <t>0024-2667</t>
    <phoneticPr fontId="2" type="noConversion"/>
  </si>
  <si>
    <t>Libri</t>
    <phoneticPr fontId="2" type="noConversion"/>
  </si>
  <si>
    <t>Library and Information Science, Book Studies</t>
    <phoneticPr fontId="2" type="noConversion"/>
  </si>
  <si>
    <t>http://www.degruyter.com/view/j/libr</t>
  </si>
  <si>
    <t>1613-396X</t>
    <phoneticPr fontId="2" type="noConversion"/>
  </si>
  <si>
    <t>0024-3949</t>
    <phoneticPr fontId="2" type="noConversion"/>
  </si>
  <si>
    <t>Linguistics</t>
    <phoneticPr fontId="2" type="noConversion"/>
  </si>
  <si>
    <t>http://www.degruyter.com/view/j/ling</t>
  </si>
  <si>
    <t>1613-415X</t>
    <phoneticPr fontId="2" type="noConversion"/>
  </si>
  <si>
    <t>1430-0532</t>
    <phoneticPr fontId="2" type="noConversion"/>
  </si>
  <si>
    <t xml:space="preserve">Linguistic Typology </t>
    <phoneticPr fontId="2" type="noConversion"/>
  </si>
  <si>
    <t>http://www.degruyter.com/view/j/lity</t>
  </si>
  <si>
    <t>2199-174X</t>
    <phoneticPr fontId="2" type="noConversion"/>
  </si>
  <si>
    <t>Linguistics Vanguard</t>
    <phoneticPr fontId="2" type="noConversion"/>
  </si>
  <si>
    <t>2015</t>
    <phoneticPr fontId="2" type="noConversion"/>
  </si>
  <si>
    <t>http://www.degruyter.com/view/j/lingvan</t>
  </si>
  <si>
    <t>1898-4436</t>
    <phoneticPr fontId="2" type="noConversion"/>
  </si>
  <si>
    <t>1895-6106</t>
    <phoneticPr fontId="2" type="noConversion"/>
  </si>
  <si>
    <t xml:space="preserve">Lodz Papers in Pragmatics </t>
    <phoneticPr fontId="2" type="noConversion"/>
  </si>
  <si>
    <t>http://www.degruyter.com/view/j/lpp</t>
  </si>
  <si>
    <t>2230-6587</t>
    <phoneticPr fontId="2" type="noConversion"/>
  </si>
  <si>
    <t>2230-6579</t>
    <phoneticPr fontId="2" type="noConversion"/>
  </si>
  <si>
    <t>Multimodal Communication</t>
    <phoneticPr fontId="2" type="noConversion"/>
  </si>
  <si>
    <t>Social Sciences; Linguistics and Semiotics</t>
    <phoneticPr fontId="2" type="noConversion"/>
  </si>
  <si>
    <t>http://www.degruyter.com/view/j/mc</t>
  </si>
  <si>
    <t>2161-2412</t>
    <phoneticPr fontId="2" type="noConversion"/>
  </si>
  <si>
    <t>2194-654X</t>
    <phoneticPr fontId="2" type="noConversion"/>
  </si>
  <si>
    <t>Multicultural Learning and Teaching</t>
    <phoneticPr fontId="2" type="noConversion"/>
  </si>
  <si>
    <t>http://www.degruyter.com/view/j/mlt</t>
  </si>
  <si>
    <t>1613-3684</t>
    <phoneticPr fontId="2" type="noConversion"/>
  </si>
  <si>
    <t>0167-8507</t>
    <phoneticPr fontId="2" type="noConversion"/>
  </si>
  <si>
    <t>Multilingua</t>
    <phoneticPr fontId="2" type="noConversion"/>
  </si>
  <si>
    <t>http://www.degruyter.com/view/j/mult</t>
  </si>
  <si>
    <t>1554-4419</t>
    <phoneticPr fontId="2" type="noConversion"/>
  </si>
  <si>
    <t>2194-6558</t>
    <phoneticPr fontId="2" type="noConversion"/>
  </si>
  <si>
    <t>Muslim World Journal of Human Rights</t>
    <phoneticPr fontId="2" type="noConversion"/>
  </si>
  <si>
    <t>http://www.degruyter.com/view/j/mwjhr</t>
  </si>
  <si>
    <t>2195-2965</t>
    <phoneticPr fontId="2" type="noConversion"/>
  </si>
  <si>
    <t>2195-2957</t>
    <phoneticPr fontId="2" type="noConversion"/>
  </si>
  <si>
    <t>Preservation, Digital Technology &amp; Culture (PDT&amp;C)</t>
    <phoneticPr fontId="2" type="noConversion"/>
  </si>
  <si>
    <t>De Gruyter Saur</t>
    <phoneticPr fontId="2" type="noConversion"/>
  </si>
  <si>
    <t>Social Sciences; Library and Information Science, Book Studies</t>
    <phoneticPr fontId="2" type="noConversion"/>
  </si>
  <si>
    <t>http://www.degruyter.com/view/j/pdtc</t>
  </si>
  <si>
    <t>1868-6338</t>
    <phoneticPr fontId="2" type="noConversion"/>
  </si>
  <si>
    <t>1868-632X</t>
    <phoneticPr fontId="2" type="noConversion"/>
  </si>
  <si>
    <t>Yearbook of Phraseology</t>
    <phoneticPr fontId="2" type="noConversion"/>
  </si>
  <si>
    <t>http://www.degruyter.com/view/j/yop</t>
  </si>
  <si>
    <t>2036-4601</t>
    <phoneticPr fontId="2" type="noConversion"/>
  </si>
  <si>
    <t>2035-5262</t>
    <phoneticPr fontId="2" type="noConversion"/>
  </si>
  <si>
    <t>Pólemos</t>
    <phoneticPr fontId="2" type="noConversion"/>
  </si>
  <si>
    <t>http://www.degruyter.com/view/j/pol</t>
  </si>
  <si>
    <t>1613-4877</t>
    <phoneticPr fontId="2" type="noConversion"/>
  </si>
  <si>
    <t>1612-5681</t>
    <phoneticPr fontId="2" type="noConversion"/>
  </si>
  <si>
    <t>Journal of Politeness Research</t>
    <phoneticPr fontId="2" type="noConversion"/>
  </si>
  <si>
    <t>http://www.degruyter.com/view/j/jplr</t>
  </si>
  <si>
    <t>1613-4079</t>
    <phoneticPr fontId="2" type="noConversion"/>
  </si>
  <si>
    <t>0921-4771</t>
    <phoneticPr fontId="2" type="noConversion"/>
  </si>
  <si>
    <t>Probus</t>
    <phoneticPr fontId="2" type="noConversion"/>
  </si>
  <si>
    <t>http://www.degruyter.com/view/j/prbs</t>
  </si>
  <si>
    <t>1897-7499</t>
    <phoneticPr fontId="2" type="noConversion"/>
  </si>
  <si>
    <t>0137-2459</t>
    <phoneticPr fontId="2" type="noConversion"/>
  </si>
  <si>
    <t>Poznan Studies in Contemporary Linguistics</t>
    <phoneticPr fontId="2" type="noConversion"/>
  </si>
  <si>
    <t>http://www.degruyter.com/view/j/psicl</t>
  </si>
  <si>
    <t>1865-8431</t>
    <phoneticPr fontId="2" type="noConversion"/>
  </si>
  <si>
    <t>0034-5806</t>
    <phoneticPr fontId="2" type="noConversion"/>
  </si>
  <si>
    <t>Restaurator. International Journal for the Preservation of Library and Archival Material</t>
    <phoneticPr fontId="2" type="noConversion"/>
  </si>
  <si>
    <t>http://www.degruyter.com/view/j/rest</t>
  </si>
  <si>
    <t>1555-5879</t>
    <phoneticPr fontId="2" type="noConversion"/>
  </si>
  <si>
    <t>2194-6000</t>
    <phoneticPr fontId="2" type="noConversion"/>
  </si>
  <si>
    <t>Review of Law &amp; Economics</t>
    <phoneticPr fontId="2" type="noConversion"/>
  </si>
  <si>
    <t>http://www.degruyter.com/view/j/rle</t>
  </si>
  <si>
    <t>1941-6008</t>
    <phoneticPr fontId="2" type="noConversion"/>
  </si>
  <si>
    <t>2194-6280</t>
    <phoneticPr fontId="2" type="noConversion"/>
  </si>
  <si>
    <t>Studies in Ethics, Law, and Technology</t>
    <phoneticPr fontId="2" type="noConversion"/>
  </si>
  <si>
    <t>http://www.degruyter.com/view/j/selt</t>
  </si>
  <si>
    <t>1613-3692</t>
    <phoneticPr fontId="2" type="noConversion"/>
  </si>
  <si>
    <t>0037-1998</t>
    <phoneticPr fontId="2" type="noConversion"/>
  </si>
  <si>
    <t>Semiotica</t>
    <phoneticPr fontId="2" type="noConversion"/>
  </si>
  <si>
    <t>http://www.degruyter.com/view/j/semi</t>
  </si>
  <si>
    <t>2199-3386</t>
    <phoneticPr fontId="2" type="noConversion"/>
  </si>
  <si>
    <t>1939-0238</t>
    <phoneticPr fontId="2" type="noConversion"/>
  </si>
  <si>
    <t>Studies in Hispanic and Lusophone Linguistics</t>
    <phoneticPr fontId="2" type="noConversion"/>
  </si>
  <si>
    <t>http://www.degruyter.com/view/j/shll</t>
  </si>
  <si>
    <t>2364-933X</t>
    <phoneticPr fontId="2" type="noConversion"/>
  </si>
  <si>
    <t>0722-480X</t>
    <phoneticPr fontId="2" type="noConversion"/>
  </si>
  <si>
    <t>Südosteuropa</t>
    <phoneticPr fontId="2" type="noConversion"/>
  </si>
  <si>
    <t>History; General Interest</t>
    <phoneticPr fontId="2" type="noConversion"/>
  </si>
  <si>
    <t>http://www.degruyter.com/view/j/soeu</t>
  </si>
  <si>
    <t>2196-7148</t>
    <phoneticPr fontId="2" type="noConversion"/>
  </si>
  <si>
    <t>1867-8319</t>
    <phoneticPr fontId="2" type="noConversion"/>
  </si>
  <si>
    <t>STUF - Language Typology and Universals</t>
    <phoneticPr fontId="2" type="noConversion"/>
  </si>
  <si>
    <t>http://www.degruyter.com/view/j/stuf</t>
  </si>
  <si>
    <t>1866-7481</t>
    <phoneticPr fontId="2" type="noConversion"/>
  </si>
  <si>
    <t>1866-7473</t>
    <phoneticPr fontId="2" type="noConversion"/>
  </si>
  <si>
    <t>Trends in Classics</t>
    <phoneticPr fontId="2" type="noConversion"/>
  </si>
  <si>
    <t>http://www.degruyter.com/view/j/tcs</t>
  </si>
  <si>
    <t>1860-7349</t>
    <phoneticPr fontId="2" type="noConversion"/>
  </si>
  <si>
    <t>1860-7330</t>
    <phoneticPr fontId="2" type="noConversion"/>
  </si>
  <si>
    <t>Text &amp; Talk</t>
    <phoneticPr fontId="2" type="noConversion"/>
  </si>
  <si>
    <t>http://www.degruyter.com/view/j/text</t>
  </si>
  <si>
    <t>1565-3404</t>
    <phoneticPr fontId="2" type="noConversion"/>
  </si>
  <si>
    <t>1565-1509</t>
    <phoneticPr fontId="2" type="noConversion"/>
  </si>
  <si>
    <t>Theoretical Inquiries in Law</t>
    <phoneticPr fontId="2" type="noConversion"/>
  </si>
  <si>
    <t>http://www.degruyter.com/view/j/til</t>
  </si>
  <si>
    <t>1613-4060</t>
    <phoneticPr fontId="2" type="noConversion"/>
  </si>
  <si>
    <t>0301-4428</t>
    <phoneticPr fontId="2" type="noConversion"/>
  </si>
  <si>
    <t>Theoretical Linguistics</t>
    <phoneticPr fontId="2" type="noConversion"/>
  </si>
  <si>
    <t>http://www.degruyter.com/view/j/thli</t>
  </si>
  <si>
    <t>1613-3676</t>
    <phoneticPr fontId="2" type="noConversion"/>
  </si>
  <si>
    <t>0167-6318</t>
    <phoneticPr fontId="2" type="noConversion"/>
  </si>
  <si>
    <t>The Linguistic Review</t>
    <phoneticPr fontId="2" type="noConversion"/>
  </si>
  <si>
    <t>http://www.degruyter.com/view/j/tlir</t>
  </si>
  <si>
    <t>2190-7781</t>
    <phoneticPr fontId="2" type="noConversion"/>
  </si>
  <si>
    <t>2190-7773</t>
    <phoneticPr fontId="2" type="noConversion"/>
  </si>
  <si>
    <t xml:space="preserve">European Tort Law Yearbook </t>
    <phoneticPr fontId="2" type="noConversion"/>
  </si>
  <si>
    <t>http://www.degruyter.com/view/j/etly</t>
  </si>
  <si>
    <t>2196-4726</t>
    <phoneticPr fontId="2" type="noConversion"/>
  </si>
  <si>
    <t>0044-2305</t>
    <phoneticPr fontId="2" type="noConversion"/>
  </si>
  <si>
    <t>Zeitschrift für Anglistik und Amerikanistik</t>
    <phoneticPr fontId="2" type="noConversion"/>
  </si>
  <si>
    <t>http://www.degruyter.com/view/j/zaa</t>
  </si>
  <si>
    <t>2194-3834</t>
    <phoneticPr fontId="2" type="noConversion"/>
  </si>
  <si>
    <t>0006-2456</t>
    <phoneticPr fontId="2" type="noConversion"/>
  </si>
  <si>
    <t>Bildung und Erziehung</t>
    <phoneticPr fontId="2" type="noConversion"/>
  </si>
  <si>
    <t>Böhlau Verlag</t>
    <phoneticPr fontId="2" type="noConversion"/>
  </si>
  <si>
    <t>http://www.degruyter.com/view/j/bue</t>
  </si>
  <si>
    <t>2194-4040</t>
    <phoneticPr fontId="2" type="noConversion"/>
  </si>
  <si>
    <t>0943-691X</t>
    <phoneticPr fontId="2" type="noConversion"/>
  </si>
  <si>
    <t>Historisch-Politische Mitteilungen</t>
    <phoneticPr fontId="2" type="noConversion"/>
  </si>
  <si>
    <t>History</t>
    <phoneticPr fontId="2" type="noConversion"/>
  </si>
  <si>
    <t>http://www.degruyter.com/view/j/hpm</t>
  </si>
  <si>
    <t>2194-3699</t>
    <phoneticPr fontId="2" type="noConversion"/>
  </si>
  <si>
    <t>0074-9818</t>
    <phoneticPr fontId="2" type="noConversion"/>
  </si>
  <si>
    <t>Internationales Jahrbuch der Erwachsenenbildung</t>
    <phoneticPr fontId="2" type="noConversion"/>
  </si>
  <si>
    <t>http://www.degruyter.com/view/j/ijbe</t>
  </si>
  <si>
    <t>2310-886X</t>
    <phoneticPr fontId="2" type="noConversion"/>
  </si>
  <si>
    <t>2310-8843</t>
    <phoneticPr fontId="2" type="noConversion"/>
  </si>
  <si>
    <t>Jahrbuch Menschenrechte</t>
    <phoneticPr fontId="2" type="noConversion"/>
  </si>
  <si>
    <t>http://www.degruyter.com/view/j/jbmr</t>
  </si>
  <si>
    <t>2153-1552</t>
    <phoneticPr fontId="2" type="noConversion"/>
  </si>
  <si>
    <t>2194-5799</t>
    <phoneticPr fontId="2" type="noConversion"/>
  </si>
  <si>
    <t>Journal des Économistes et des Études Humaines</t>
    <phoneticPr fontId="2" type="noConversion"/>
  </si>
  <si>
    <t>French</t>
    <phoneticPr fontId="2" type="noConversion"/>
  </si>
  <si>
    <t>http://www.degruyter.com/view/j/jeeh</t>
  </si>
  <si>
    <t>1468-2516</t>
    <phoneticPr fontId="2" type="noConversion"/>
  </si>
  <si>
    <t>1465-6493</t>
    <phoneticPr fontId="2" type="noConversion"/>
  </si>
  <si>
    <t>Perspektiven der Wirtschaftspolitik</t>
    <phoneticPr fontId="2" type="noConversion"/>
  </si>
  <si>
    <t>http://www.degruyter.com/view/j/pwp</t>
  </si>
  <si>
    <t>2196-7024</t>
    <phoneticPr fontId="2" type="noConversion"/>
  </si>
  <si>
    <t>0343-4109</t>
    <phoneticPr fontId="2" type="noConversion"/>
  </si>
  <si>
    <t>Soziologische Revue</t>
    <phoneticPr fontId="2" type="noConversion"/>
  </si>
  <si>
    <t>http://www.degruyter.com/view/j/srsr</t>
  </si>
  <si>
    <t>2304-4845</t>
    <phoneticPr fontId="2" type="noConversion"/>
  </si>
  <si>
    <t>2227-7668</t>
    <phoneticPr fontId="2" type="noConversion"/>
  </si>
  <si>
    <t>Strategie und Sicherheit</t>
    <phoneticPr fontId="2" type="noConversion"/>
  </si>
  <si>
    <t>http://www.degruyter.com/view/j/sus</t>
  </si>
  <si>
    <t>0044-3751</t>
    <phoneticPr fontId="2" type="noConversion"/>
  </si>
  <si>
    <t>Zeitschrift für Wirtschaftsgeographie</t>
    <phoneticPr fontId="2" type="noConversion"/>
  </si>
  <si>
    <t>Economics; Geosciences</t>
    <phoneticPr fontId="2" type="noConversion"/>
  </si>
  <si>
    <t>2363-6319</t>
    <phoneticPr fontId="2" type="noConversion"/>
  </si>
  <si>
    <t>2363-6300</t>
    <phoneticPr fontId="2" type="noConversion"/>
  </si>
  <si>
    <t>Zeitschrift für Kultur- und Kollektivwissenschaft</t>
    <phoneticPr fontId="2" type="noConversion"/>
  </si>
  <si>
    <t>http://www.degruyter.com/view/j/zkkw</t>
  </si>
  <si>
    <t>1613-0650</t>
    <phoneticPr fontId="2" type="noConversion"/>
  </si>
  <si>
    <t>0003-9101</t>
    <phoneticPr fontId="2" type="noConversion"/>
  </si>
  <si>
    <t>Archiv für Geschichte der Philosophie</t>
    <phoneticPr fontId="2" type="noConversion"/>
  </si>
  <si>
    <t>http://www.degruyter.com/view/j/agph</t>
  </si>
  <si>
    <t>2198-0489</t>
    <phoneticPr fontId="2" type="noConversion"/>
  </si>
  <si>
    <t>0003-9381</t>
    <phoneticPr fontId="2" type="noConversion"/>
  </si>
  <si>
    <t>Archiv für Reformationsgeschichte - Archive for Reformation History</t>
    <phoneticPr fontId="2" type="noConversion"/>
  </si>
  <si>
    <t>Gütersloher Verlagshaus</t>
    <phoneticPr fontId="2" type="noConversion"/>
  </si>
  <si>
    <t>http://www.degruyter.com/view/j/arg</t>
  </si>
  <si>
    <t>2198-0497</t>
    <phoneticPr fontId="2" type="noConversion"/>
  </si>
  <si>
    <t>0341-8375</t>
    <phoneticPr fontId="2" type="noConversion"/>
  </si>
  <si>
    <t>Archiv für Reformationsgeschichte / Literaturberichte - Archive for Reformation History / Literature Review</t>
    <phoneticPr fontId="2" type="noConversion"/>
  </si>
  <si>
    <t>http://www.degruyter.com/view/j/argl</t>
  </si>
  <si>
    <t>2192-1482</t>
    <phoneticPr fontId="2" type="noConversion"/>
  </si>
  <si>
    <t>0012-1045</t>
    <phoneticPr fontId="2" type="noConversion"/>
  </si>
  <si>
    <t>Deutsche Zeitschrift für Philosophie</t>
    <phoneticPr fontId="2" type="noConversion"/>
  </si>
  <si>
    <t>http://www.degruyter.com/view/j/dzph</t>
  </si>
  <si>
    <t>2198-0470</t>
    <phoneticPr fontId="2" type="noConversion"/>
  </si>
  <si>
    <t>0014-3502</t>
    <phoneticPr fontId="2" type="noConversion"/>
  </si>
  <si>
    <t>Evangelische Theologie</t>
    <phoneticPr fontId="2" type="noConversion"/>
  </si>
  <si>
    <t>http://www.degruyter.com/view/j/evth</t>
  </si>
  <si>
    <t>1613-0812</t>
    <phoneticPr fontId="2" type="noConversion"/>
  </si>
  <si>
    <t>0071-9706</t>
    <phoneticPr fontId="2" type="noConversion"/>
  </si>
  <si>
    <t>Frühmittelalterliche Studien</t>
    <phoneticPr fontId="2" type="noConversion"/>
  </si>
  <si>
    <t>History; Classical and Ancient Near Eastern Studies; Philosophy</t>
    <phoneticPr fontId="2" type="noConversion"/>
  </si>
  <si>
    <t>http://www.degruyter.com/view/j/fmst</t>
  </si>
  <si>
    <t>2192-5550</t>
    <phoneticPr fontId="2" type="noConversion"/>
  </si>
  <si>
    <t>0073-1579</t>
    <phoneticPr fontId="2" type="noConversion"/>
  </si>
  <si>
    <t>Hegel-Jahrbuch</t>
    <phoneticPr fontId="2" type="noConversion"/>
  </si>
  <si>
    <t>http://www.degruyter.com/view/j/hgjb</t>
  </si>
  <si>
    <t>1613-0928</t>
    <phoneticPr fontId="2" type="noConversion"/>
  </si>
  <si>
    <t>0021-1818</t>
    <phoneticPr fontId="2" type="noConversion"/>
  </si>
  <si>
    <t>Der Islam</t>
    <phoneticPr fontId="2" type="noConversion"/>
  </si>
  <si>
    <t>Philosophy; Theology and Religious Studies</t>
    <phoneticPr fontId="2" type="noConversion"/>
  </si>
  <si>
    <t>http://www.degruyter.com/view/j/islm</t>
  </si>
  <si>
    <t>2196-6834</t>
    <phoneticPr fontId="2" type="noConversion"/>
  </si>
  <si>
    <t>2194-7554</t>
    <phoneticPr fontId="2" type="noConversion"/>
  </si>
  <si>
    <t>Internationales Jahrbuch für Medienphilosophie</t>
    <phoneticPr fontId="2" type="noConversion"/>
  </si>
  <si>
    <t>http://www.degruyter.com/view/j/jbmp</t>
  </si>
  <si>
    <t>1613-1142</t>
    <phoneticPr fontId="2" type="noConversion"/>
  </si>
  <si>
    <t>1430-9017</t>
    <phoneticPr fontId="2" type="noConversion"/>
  </si>
  <si>
    <t>Jahrbuch für Wissenschaft und Ethik</t>
    <phoneticPr fontId="2" type="noConversion"/>
  </si>
  <si>
    <t>Philosophy; Medicine</t>
    <phoneticPr fontId="2" type="noConversion"/>
  </si>
  <si>
    <t>http://www.degruyter.com/view/j/jfwe</t>
  </si>
  <si>
    <t>1613-1134</t>
    <phoneticPr fontId="2" type="noConversion"/>
  </si>
  <si>
    <t>0022-8877</t>
    <phoneticPr fontId="2" type="noConversion"/>
  </si>
  <si>
    <t>Kant-Studien</t>
    <phoneticPr fontId="2" type="noConversion"/>
  </si>
  <si>
    <t>http://www.degruyter.com/view/j/kant</t>
  </si>
  <si>
    <t>2192-8215</t>
    <phoneticPr fontId="2" type="noConversion"/>
  </si>
  <si>
    <t>2192-8207</t>
    <phoneticPr fontId="2" type="noConversion"/>
  </si>
  <si>
    <t>Marx-Engels Jahrbuch</t>
    <phoneticPr fontId="2" type="noConversion"/>
  </si>
  <si>
    <t>http://www.degruyter.com/view/j/mejb</t>
  </si>
  <si>
    <t>1862-9156</t>
    <phoneticPr fontId="2" type="noConversion"/>
  </si>
  <si>
    <t>1862-9148</t>
    <phoneticPr fontId="2" type="noConversion"/>
  </si>
  <si>
    <t>Naharaim</t>
    <phoneticPr fontId="2" type="noConversion"/>
  </si>
  <si>
    <t>Theology and Religious Studies; Jewish Studies; Literary Studies</t>
    <phoneticPr fontId="2" type="noConversion"/>
  </si>
  <si>
    <t>http://www.degruyter.com/view/j/naha</t>
  </si>
  <si>
    <t>1613-0790</t>
    <phoneticPr fontId="2" type="noConversion"/>
  </si>
  <si>
    <t>0342-1422</t>
    <phoneticPr fontId="2" type="noConversion"/>
  </si>
  <si>
    <t>Nietzsche-Studien</t>
    <phoneticPr fontId="2" type="noConversion"/>
  </si>
  <si>
    <t>http://www.degruyter.com/view/j/niet</t>
  </si>
  <si>
    <t>2191-9259</t>
    <phoneticPr fontId="2" type="noConversion"/>
  </si>
  <si>
    <t>1869-5604</t>
    <phoneticPr fontId="2" type="noConversion"/>
  </si>
  <si>
    <t>Nietzscheforschung</t>
    <phoneticPr fontId="2" type="noConversion"/>
  </si>
  <si>
    <t>http://www.degruyter.com/view/j/nifo</t>
  </si>
  <si>
    <t>1612-9520</t>
    <phoneticPr fontId="2" type="noConversion"/>
  </si>
  <si>
    <t>0028-3517</t>
    <phoneticPr fontId="2" type="noConversion"/>
  </si>
  <si>
    <t>Neue Zeitschrift für Systematische Theologie und Religionsphilosophie</t>
    <phoneticPr fontId="2" type="noConversion"/>
  </si>
  <si>
    <t>http://www.degruyter.com/view/j/nzst</t>
  </si>
  <si>
    <t>2196-6885</t>
    <phoneticPr fontId="2" type="noConversion"/>
  </si>
  <si>
    <t>0938-0116</t>
    <phoneticPr fontId="2" type="noConversion"/>
  </si>
  <si>
    <t>Paragrana</t>
    <phoneticPr fontId="2" type="noConversion"/>
  </si>
  <si>
    <t>http://www.degruyter.com/view/j/para</t>
  </si>
  <si>
    <t>2198-0462</t>
    <phoneticPr fontId="2" type="noConversion"/>
  </si>
  <si>
    <t>0946-3518</t>
    <phoneticPr fontId="2" type="noConversion"/>
  </si>
  <si>
    <t>Praktische Theologie</t>
    <phoneticPr fontId="2" type="noConversion"/>
  </si>
  <si>
    <t>http://www.degruyter.com/view/j/prth</t>
  </si>
  <si>
    <t>2190-7455</t>
    <phoneticPr fontId="2" type="noConversion"/>
  </si>
  <si>
    <t>1990-4231</t>
    <phoneticPr fontId="2" type="noConversion"/>
  </si>
  <si>
    <t>International Yearbook for Tillich Research</t>
    <phoneticPr fontId="2" type="noConversion"/>
  </si>
  <si>
    <t>http://www.degruyter.com/view/j/tillich</t>
  </si>
  <si>
    <t>2198-0454</t>
    <phoneticPr fontId="2" type="noConversion"/>
  </si>
  <si>
    <t>0342-2410</t>
    <phoneticPr fontId="2" type="noConversion"/>
  </si>
  <si>
    <t>Verkündigung und Forschung</t>
    <phoneticPr fontId="2" type="noConversion"/>
  </si>
  <si>
    <t>http://www.degruyter.com/view/j/vf</t>
  </si>
  <si>
    <t>1868-7458</t>
    <phoneticPr fontId="2" type="noConversion"/>
  </si>
  <si>
    <t>1868-7431</t>
    <phoneticPr fontId="2" type="noConversion"/>
  </si>
  <si>
    <t>Wittgenstein-Studien</t>
    <phoneticPr fontId="2" type="noConversion"/>
  </si>
  <si>
    <t>http://www.degruyter.com/view/j/wgst</t>
  </si>
  <si>
    <t>1612-961X</t>
    <phoneticPr fontId="2" type="noConversion"/>
  </si>
  <si>
    <t>0949-9571</t>
    <phoneticPr fontId="2" type="noConversion"/>
  </si>
  <si>
    <t>Zeitschrift für Antikes Christentum / Journal of Ancient Christianity</t>
    <phoneticPr fontId="2" type="noConversion"/>
  </si>
  <si>
    <t>Theology and Religious Studies; Classical and Ancient Near Eastern Studies; History</t>
    <phoneticPr fontId="2" type="noConversion"/>
  </si>
  <si>
    <t>http://www.degruyter.com/view/j/zach</t>
  </si>
  <si>
    <t>1613-0103</t>
    <phoneticPr fontId="2" type="noConversion"/>
  </si>
  <si>
    <t>0044-2526</t>
    <phoneticPr fontId="2" type="noConversion"/>
  </si>
  <si>
    <t>Zeitschrift für die alttestamentliche Wissenschaft</t>
    <phoneticPr fontId="2" type="noConversion"/>
  </si>
  <si>
    <t>http://www.degruyter.com/view/j/zatw</t>
  </si>
  <si>
    <t>2197-912X</t>
    <phoneticPr fontId="2" type="noConversion"/>
  </si>
  <si>
    <t>0044-2674</t>
    <phoneticPr fontId="2" type="noConversion"/>
  </si>
  <si>
    <t>Zeitschrift für Evangelische Ethik</t>
    <phoneticPr fontId="2" type="noConversion"/>
  </si>
  <si>
    <t>http://www.degruyter.com/view/j/zee</t>
  </si>
  <si>
    <t>2194-508X</t>
    <phoneticPr fontId="2" type="noConversion"/>
  </si>
  <si>
    <t>0943-8610</t>
    <phoneticPr fontId="2" type="noConversion"/>
  </si>
  <si>
    <t>Zeitschrift für Religionswissenschaft</t>
    <phoneticPr fontId="2" type="noConversion"/>
  </si>
  <si>
    <t>http://www.degruyter.com/view/j/zfr</t>
  </si>
  <si>
    <t>2194-5640</t>
    <phoneticPr fontId="2" type="noConversion"/>
  </si>
  <si>
    <t>2194-5632</t>
    <phoneticPr fontId="2" type="noConversion"/>
  </si>
  <si>
    <t>Zeitschrift für kritische Sozialtheorie und Philosophie</t>
    <phoneticPr fontId="2" type="noConversion"/>
  </si>
  <si>
    <t>http://www.degruyter.com/view/j/zksp</t>
  </si>
  <si>
    <t>1613-009X</t>
    <phoneticPr fontId="2" type="noConversion"/>
  </si>
  <si>
    <t>0044-2615</t>
    <phoneticPr fontId="2" type="noConversion"/>
  </si>
  <si>
    <t xml:space="preserve">Zeitschrift für die neutestamentliche Wissenschaft </t>
    <phoneticPr fontId="2" type="noConversion"/>
  </si>
  <si>
    <t>http://www.degruyter.com/view/j/zntw</t>
  </si>
  <si>
    <t>2191-4664</t>
    <phoneticPr fontId="2" type="noConversion"/>
  </si>
  <si>
    <t>0720-6763</t>
    <phoneticPr fontId="2" type="noConversion"/>
  </si>
  <si>
    <t>ABI Technik</t>
    <phoneticPr fontId="2" type="noConversion"/>
  </si>
  <si>
    <t>http://www.degruyter.com/view/j/abitech</t>
  </si>
  <si>
    <t>2194-5020</t>
    <phoneticPr fontId="2" type="noConversion"/>
  </si>
  <si>
    <t>0066-6297</t>
    <phoneticPr fontId="2" type="noConversion"/>
  </si>
  <si>
    <t>Archiv für Diplomatik, Schriftgeschichte, Siegel- und Wappenkunde</t>
    <phoneticPr fontId="2" type="noConversion"/>
  </si>
  <si>
    <t>http://www.degruyter.com/view/j/afd</t>
  </si>
  <si>
    <t>2194-3958</t>
    <phoneticPr fontId="2" type="noConversion"/>
  </si>
  <si>
    <t>0003-9233</t>
    <phoneticPr fontId="2" type="noConversion"/>
  </si>
  <si>
    <t xml:space="preserve">Archiv für Kulturgeschichte </t>
    <phoneticPr fontId="2" type="noConversion"/>
  </si>
  <si>
    <t>http://www.degruyter.com/view/j/akg</t>
  </si>
  <si>
    <t>1613-0421</t>
    <phoneticPr fontId="2" type="noConversion"/>
  </si>
  <si>
    <t>0003-5696</t>
    <phoneticPr fontId="2" type="noConversion"/>
  </si>
  <si>
    <t>Antike und Abendland</t>
    <phoneticPr fontId="2" type="noConversion"/>
  </si>
  <si>
    <t>http://www.degruyter.com/view/j/anti</t>
  </si>
  <si>
    <t>2194-3818</t>
    <phoneticPr fontId="2" type="noConversion"/>
  </si>
  <si>
    <t>0341-289X</t>
    <phoneticPr fontId="2" type="noConversion"/>
  </si>
  <si>
    <t>Annalen des Historischen Vereins für den Niederrhein</t>
    <phoneticPr fontId="2" type="noConversion"/>
  </si>
  <si>
    <t>http://www.degruyter.com/view/j/annalen</t>
  </si>
  <si>
    <t>2196-6761</t>
    <phoneticPr fontId="2" type="noConversion"/>
  </si>
  <si>
    <t>0232-8461</t>
    <phoneticPr fontId="2" type="noConversion"/>
  </si>
  <si>
    <t>Altorientalische Forschungen</t>
    <phoneticPr fontId="2" type="noConversion"/>
  </si>
  <si>
    <t>http://www.degruyter.com/view/j/aofo</t>
  </si>
  <si>
    <t>1867-1551</t>
    <phoneticPr fontId="2" type="noConversion"/>
  </si>
  <si>
    <t>0066-6459</t>
    <phoneticPr fontId="2" type="noConversion"/>
  </si>
  <si>
    <t>Archiv für Papyrusforschung und verwandte Gebiete</t>
    <phoneticPr fontId="2" type="noConversion"/>
  </si>
  <si>
    <t>http://www.degruyter.com/view/j/apf</t>
  </si>
  <si>
    <t>1865-8849</t>
    <phoneticPr fontId="2" type="noConversion"/>
  </si>
  <si>
    <t>0723-2977</t>
    <phoneticPr fontId="2" type="noConversion"/>
  </si>
  <si>
    <t>Arbitrium</t>
    <phoneticPr fontId="2" type="noConversion"/>
  </si>
  <si>
    <t>http://www.degruyter.com/view/j/arbi</t>
  </si>
  <si>
    <t>1868-8888</t>
    <phoneticPr fontId="2" type="noConversion"/>
  </si>
  <si>
    <t>1436-3038</t>
    <phoneticPr fontId="2" type="noConversion"/>
  </si>
  <si>
    <t>Archiv für Religionsgeschichte</t>
    <phoneticPr fontId="2" type="noConversion"/>
  </si>
  <si>
    <t>Classical and Ancient Near Eastern Studies; Theology and Religious Studies</t>
    <phoneticPr fontId="2" type="noConversion"/>
  </si>
  <si>
    <t>http://www.degruyter.com/view/j/afgs</t>
  </si>
  <si>
    <t>1865-9438</t>
    <phoneticPr fontId="2" type="noConversion"/>
  </si>
  <si>
    <t>1016-4987</t>
    <phoneticPr fontId="2" type="noConversion"/>
  </si>
  <si>
    <t>Aschkenas</t>
    <phoneticPr fontId="2" type="noConversion"/>
  </si>
  <si>
    <t>History; Jewish Studies; Literary Studies</t>
    <phoneticPr fontId="2" type="noConversion"/>
  </si>
  <si>
    <t>http://www.degruyter.com/view/j/asch</t>
  </si>
  <si>
    <t>2235-5871</t>
    <phoneticPr fontId="2" type="noConversion"/>
  </si>
  <si>
    <t>0004-4717</t>
    <phoneticPr fontId="2" type="noConversion"/>
  </si>
  <si>
    <t>Asiatische Studien - Études Asiatiques</t>
    <phoneticPr fontId="2" type="noConversion"/>
  </si>
  <si>
    <t>Area Studies; History; Literary Studies</t>
    <phoneticPr fontId="2" type="noConversion"/>
  </si>
  <si>
    <t>http://www.degruyter.com/view/j/asia</t>
  </si>
  <si>
    <t>2194-3826</t>
    <phoneticPr fontId="2" type="noConversion"/>
  </si>
  <si>
    <t>0003-9497</t>
    <phoneticPr fontId="2" type="noConversion"/>
  </si>
  <si>
    <t>Archivalische Zeitschrift</t>
    <phoneticPr fontId="2" type="noConversion"/>
  </si>
  <si>
    <t>http://www.degruyter.com/view/j/az</t>
  </si>
  <si>
    <t>2194-9646</t>
    <phoneticPr fontId="2" type="noConversion"/>
  </si>
  <si>
    <t>0006-1972</t>
    <phoneticPr fontId="2" type="noConversion"/>
  </si>
  <si>
    <t>Bibliotheksdienst</t>
    <phoneticPr fontId="2" type="noConversion"/>
  </si>
  <si>
    <t>http://www.degruyter.com/view/j/bd</t>
  </si>
  <si>
    <t>1865-7648</t>
    <phoneticPr fontId="2" type="noConversion"/>
  </si>
  <si>
    <t>0341-4183</t>
    <phoneticPr fontId="2" type="noConversion"/>
  </si>
  <si>
    <t>Bibliothek Forschung und Praxis</t>
    <phoneticPr fontId="2" type="noConversion"/>
  </si>
  <si>
    <t>http://www.degruyter.com/view/j/bfup</t>
  </si>
  <si>
    <t>1868-9027</t>
    <phoneticPr fontId="2" type="noConversion"/>
  </si>
  <si>
    <t>0007-7704</t>
    <phoneticPr fontId="2" type="noConversion"/>
  </si>
  <si>
    <t>Byzantinische Zeitschrift</t>
    <phoneticPr fontId="2" type="noConversion"/>
  </si>
  <si>
    <t>http://www.degruyter.com/view/j/byzs</t>
  </si>
  <si>
    <t>2194-4172</t>
    <phoneticPr fontId="2" type="noConversion"/>
  </si>
  <si>
    <t>0179-1990</t>
    <phoneticPr fontId="2" type="noConversion"/>
  </si>
  <si>
    <t>Computer und Recht</t>
    <phoneticPr fontId="2" type="noConversion"/>
  </si>
  <si>
    <t xml:space="preserve">Law </t>
    <phoneticPr fontId="2" type="noConversion"/>
  </si>
  <si>
    <t>http://www.degruyter.com/view/j/cr</t>
  </si>
  <si>
    <t>2194-4059</t>
    <phoneticPr fontId="2" type="noConversion"/>
  </si>
  <si>
    <t>0070-444X</t>
    <phoneticPr fontId="2" type="noConversion"/>
  </si>
  <si>
    <t>Deutsches Dante-Jahrbuch</t>
    <phoneticPr fontId="2" type="noConversion"/>
  </si>
  <si>
    <t>http://www.degruyter.com/view/j/dante</t>
  </si>
  <si>
    <t>1867-0903</t>
    <phoneticPr fontId="2" type="noConversion"/>
  </si>
  <si>
    <t>0942-4040</t>
    <phoneticPr fontId="2" type="noConversion"/>
  </si>
  <si>
    <t>Dialectologia et Geolinguistica</t>
    <phoneticPr fontId="2" type="noConversion"/>
  </si>
  <si>
    <t>http://www.degruyter.com/view/j/dig</t>
  </si>
  <si>
    <t>2307-289X</t>
    <phoneticPr fontId="2" type="noConversion"/>
  </si>
  <si>
    <t>0012-5415</t>
    <phoneticPr fontId="2" type="noConversion"/>
  </si>
  <si>
    <t>Der Donauraum</t>
    <phoneticPr fontId="2" type="noConversion"/>
  </si>
  <si>
    <t>http://www.degruyter.com/view/j/dnrm</t>
  </si>
  <si>
    <t>2307-2881</t>
    <phoneticPr fontId="2" type="noConversion"/>
  </si>
  <si>
    <t>2227-7633</t>
    <phoneticPr fontId="2" type="noConversion"/>
  </si>
  <si>
    <t>Demokratie und Geschichte</t>
    <phoneticPr fontId="2" type="noConversion"/>
  </si>
  <si>
    <t>http://www.degruyter.com/view/j/dug</t>
  </si>
  <si>
    <t>1612-7056</t>
    <phoneticPr fontId="2" type="noConversion"/>
  </si>
  <si>
    <t>1439-1589</t>
    <phoneticPr fontId="2" type="noConversion"/>
  </si>
  <si>
    <t>Deutsche Zeitschrift für Wirtschafts - undInsolvenzrecht</t>
    <phoneticPr fontId="2" type="noConversion"/>
  </si>
  <si>
    <t>http://www.degruyter.com/view/j/dwir</t>
  </si>
  <si>
    <t>1865-9446</t>
    <phoneticPr fontId="2" type="noConversion"/>
  </si>
  <si>
    <t>0931-3079</t>
    <phoneticPr fontId="2" type="noConversion"/>
  </si>
  <si>
    <t>Editio</t>
    <phoneticPr fontId="2" type="noConversion"/>
  </si>
  <si>
    <t>http://www.degruyter.com/view/j/edit</t>
  </si>
  <si>
    <t>1613-0464</t>
    <phoneticPr fontId="2" type="noConversion"/>
  </si>
  <si>
    <t>0014-6242</t>
    <phoneticPr fontId="2" type="noConversion"/>
  </si>
  <si>
    <t>Fabula</t>
    <phoneticPr fontId="2" type="noConversion"/>
  </si>
  <si>
    <t>http://www.degruyter.com/view/j/fabl</t>
  </si>
  <si>
    <t>2194-363X</t>
    <phoneticPr fontId="2" type="noConversion"/>
  </si>
  <si>
    <t>1439-4367</t>
    <phoneticPr fontId="2" type="noConversion"/>
  </si>
  <si>
    <t>Figurationen</t>
    <phoneticPr fontId="2" type="noConversion"/>
  </si>
  <si>
    <t>http://www.degruyter.com/view/j/figurationen</t>
  </si>
  <si>
    <t>2194-4156</t>
    <phoneticPr fontId="2" type="noConversion"/>
  </si>
  <si>
    <t>0940-452X</t>
    <phoneticPr fontId="2" type="noConversion"/>
  </si>
  <si>
    <t>Finanz-Rundschau Ertragsteuerrecht</t>
    <phoneticPr fontId="2" type="noConversion"/>
  </si>
  <si>
    <t>http://www.degruyter.com/view/j/fr</t>
  </si>
  <si>
    <t>1865-9187</t>
    <phoneticPr fontId="2" type="noConversion"/>
  </si>
  <si>
    <t>0016-8912</t>
    <phoneticPr fontId="2" type="noConversion"/>
  </si>
  <si>
    <t>Germanistik</t>
    <phoneticPr fontId="2" type="noConversion"/>
  </si>
  <si>
    <t>http://www.degruyter.com/view/j/germ</t>
  </si>
  <si>
    <t>2194-4229</t>
    <phoneticPr fontId="2" type="noConversion"/>
  </si>
  <si>
    <t>1610-1197</t>
    <phoneticPr fontId="2" type="noConversion"/>
  </si>
  <si>
    <t>GesundheitsRecht</t>
    <phoneticPr fontId="2" type="noConversion"/>
  </si>
  <si>
    <t>http://www.degruyter.com/view/j/gesr</t>
  </si>
  <si>
    <t>2198-0667</t>
    <phoneticPr fontId="2" type="noConversion"/>
  </si>
  <si>
    <t>0720-3659</t>
    <phoneticPr fontId="2" type="noConversion"/>
  </si>
  <si>
    <t>Geschichte in Köln</t>
    <phoneticPr fontId="2" type="noConversion"/>
  </si>
  <si>
    <t>http://www.degruyter.com/view/j/gik</t>
  </si>
  <si>
    <t>2193-9519</t>
    <phoneticPr fontId="2" type="noConversion"/>
  </si>
  <si>
    <t>1612-9229</t>
    <phoneticPr fontId="2" type="noConversion"/>
  </si>
  <si>
    <t>Zeitschrift für das Privatrecht der Europäischen Union</t>
    <phoneticPr fontId="2" type="noConversion"/>
  </si>
  <si>
    <t>http://www.degruyter.com/view/j/gpr</t>
  </si>
  <si>
    <t>2194-4032</t>
    <phoneticPr fontId="2" type="noConversion"/>
  </si>
  <si>
    <t>0942-8704</t>
    <phoneticPr fontId="2" type="noConversion"/>
  </si>
  <si>
    <t>Historische Anthropologie</t>
    <phoneticPr fontId="2" type="noConversion"/>
  </si>
  <si>
    <t>http://www.degruyter.com/view/j/ha</t>
  </si>
  <si>
    <t>2196-680X</t>
    <phoneticPr fontId="2" type="noConversion"/>
  </si>
  <si>
    <t>0018-2613</t>
    <phoneticPr fontId="2" type="noConversion"/>
  </si>
  <si>
    <t>Historische Zeitschrift</t>
    <phoneticPr fontId="2" type="noConversion"/>
  </si>
  <si>
    <t>http://www.degruyter.com/view/j/hzhz</t>
  </si>
  <si>
    <t>1865-9128</t>
    <phoneticPr fontId="2" type="noConversion"/>
  </si>
  <si>
    <t>0340-4528</t>
    <phoneticPr fontId="2" type="noConversion"/>
  </si>
  <si>
    <t>Internationales Archiv für Sozialgeschichte der deutschen Literatur</t>
    <phoneticPr fontId="2" type="noConversion"/>
  </si>
  <si>
    <t>http://www.degruyter.com/view/j/iasl</t>
  </si>
  <si>
    <t>1865-9039</t>
    <phoneticPr fontId="2" type="noConversion"/>
  </si>
  <si>
    <t>0019-0993</t>
    <phoneticPr fontId="2" type="noConversion"/>
  </si>
  <si>
    <t>Iberoromania</t>
    <phoneticPr fontId="2" type="noConversion"/>
  </si>
  <si>
    <t>http://www.degruyter.com/view/j/iber</t>
  </si>
  <si>
    <t>1613-0405</t>
    <phoneticPr fontId="2" type="noConversion"/>
  </si>
  <si>
    <t>0019-7262</t>
    <phoneticPr fontId="2" type="noConversion"/>
  </si>
  <si>
    <t>Indogermanische Forschungen</t>
    <phoneticPr fontId="2" type="noConversion"/>
  </si>
  <si>
    <t>http://www.degruyter.com/view/j/indo</t>
  </si>
  <si>
    <t>2193-9527</t>
    <phoneticPr fontId="2" type="noConversion"/>
  </si>
  <si>
    <t>1617-5395</t>
    <phoneticPr fontId="2" type="noConversion"/>
  </si>
  <si>
    <t>Internationales Handelsrecht</t>
    <phoneticPr fontId="2" type="noConversion"/>
  </si>
  <si>
    <t>http://www.degruyter.com/view/j/ihr</t>
  </si>
  <si>
    <t>1619-4292</t>
    <phoneticPr fontId="2" type="noConversion"/>
  </si>
  <si>
    <t>1434-4653</t>
    <phoneticPr fontId="2" type="noConversion"/>
  </si>
  <si>
    <t>Information - Wissenschaft &amp; Praxis</t>
    <phoneticPr fontId="2" type="noConversion"/>
  </si>
  <si>
    <t>http://www.degruyter.com/view/j/iwp</t>
  </si>
  <si>
    <t>1869-6902</t>
    <phoneticPr fontId="2" type="noConversion"/>
  </si>
  <si>
    <t>1869-6899</t>
    <phoneticPr fontId="2" type="noConversion"/>
  </si>
  <si>
    <t>Jahrbuch der Juristischen Zeitgeschichte</t>
    <phoneticPr fontId="2" type="noConversion"/>
  </si>
  <si>
    <t>http://www.degruyter.com/view/j/jjzg-b</t>
  </si>
  <si>
    <t>1868-9191</t>
    <phoneticPr fontId="2" type="noConversion"/>
  </si>
  <si>
    <t>0373-9767</t>
    <phoneticPr fontId="2" type="noConversion"/>
  </si>
  <si>
    <t>Jahrbuch der Göttinger Akademie der Wissenschaften</t>
    <phoneticPr fontId="2" type="noConversion"/>
  </si>
  <si>
    <t>http://www.degruyter.com/view/j/jga</t>
  </si>
  <si>
    <t>1869-7046</t>
    <phoneticPr fontId="2" type="noConversion"/>
  </si>
  <si>
    <t>1869-7038</t>
    <phoneticPr fontId="2" type="noConversion"/>
  </si>
  <si>
    <t>Jahrbuch für Germanistische Sprachgeschichte</t>
    <phoneticPr fontId="2" type="noConversion"/>
  </si>
  <si>
    <t>http://www.degruyter.com/view/j/jbgsg</t>
  </si>
  <si>
    <t>2198-0675</t>
    <phoneticPr fontId="2" type="noConversion"/>
  </si>
  <si>
    <t>0341-9320</t>
    <phoneticPr fontId="2" type="noConversion"/>
  </si>
  <si>
    <t>Jahrbuch des Kölnischen Geschichtsvereins</t>
    <phoneticPr fontId="2" type="noConversion"/>
  </si>
  <si>
    <t>http://www.degruyter.com/view/j/jbkgv</t>
  </si>
  <si>
    <t>2196-6842</t>
    <phoneticPr fontId="2" type="noConversion"/>
  </si>
  <si>
    <t>0075-2800</t>
    <phoneticPr fontId="2" type="noConversion"/>
  </si>
  <si>
    <t>Jahrbuch für Wirtschaftsgeschichte / Economic History Yearbook</t>
    <phoneticPr fontId="2" type="noConversion"/>
  </si>
  <si>
    <t>History; Economics</t>
    <phoneticPr fontId="2" type="noConversion"/>
  </si>
  <si>
    <t>http://www.degruyter.com/view/j/jbwg</t>
  </si>
  <si>
    <t>2191-9909</t>
    <phoneticPr fontId="2" type="noConversion"/>
  </si>
  <si>
    <t>0075-2614</t>
    <phoneticPr fontId="2" type="noConversion"/>
  </si>
  <si>
    <t>Jahrbuch für die Geschichte Mittel- und Ostdeutschlands</t>
    <phoneticPr fontId="2" type="noConversion"/>
  </si>
  <si>
    <t>http://www.degruyter.com/view/j/jgmo</t>
  </si>
  <si>
    <t>1868-8810</t>
    <phoneticPr fontId="2" type="noConversion"/>
  </si>
  <si>
    <t>1863-9984</t>
    <phoneticPr fontId="2" type="noConversion"/>
  </si>
  <si>
    <t>Journal der Juristischen Zeitgeschichte</t>
    <phoneticPr fontId="2" type="noConversion"/>
  </si>
  <si>
    <t>http://www.degruyter.com/view/j/jjzg</t>
  </si>
  <si>
    <t>1612-7021</t>
    <phoneticPr fontId="2" type="noConversion"/>
  </si>
  <si>
    <t>0170-1452</t>
    <phoneticPr fontId="2" type="noConversion"/>
  </si>
  <si>
    <t>JURA - Juristische Ausbildung</t>
    <phoneticPr fontId="2" type="noConversion"/>
  </si>
  <si>
    <t>http://www.degruyter.com/view/j/jura</t>
  </si>
  <si>
    <t>1612-7064</t>
    <phoneticPr fontId="2" type="noConversion"/>
  </si>
  <si>
    <t>0022-6920</t>
    <phoneticPr fontId="2" type="noConversion"/>
  </si>
  <si>
    <t>Juristische Rundschau</t>
    <phoneticPr fontId="2" type="noConversion"/>
  </si>
  <si>
    <t>http://www.degruyter.com/view/j/juru</t>
  </si>
  <si>
    <t>1613-0723</t>
    <phoneticPr fontId="2" type="noConversion"/>
  </si>
  <si>
    <t>0022-7498</t>
    <phoneticPr fontId="2" type="noConversion"/>
  </si>
  <si>
    <t>Kadmos</t>
    <phoneticPr fontId="2" type="noConversion"/>
  </si>
  <si>
    <t>http://www.degruyter.com/view/j/kadm</t>
  </si>
  <si>
    <t>1865-7249</t>
    <phoneticPr fontId="2" type="noConversion"/>
  </si>
  <si>
    <t>0340-9767</t>
    <phoneticPr fontId="2" type="noConversion"/>
  </si>
  <si>
    <t>Kritikon Litterarum</t>
    <phoneticPr fontId="2" type="noConversion"/>
  </si>
  <si>
    <t>http://www.degruyter.com/view/j/kl</t>
  </si>
  <si>
    <t>2192-7669</t>
    <phoneticPr fontId="2" type="noConversion"/>
  </si>
  <si>
    <t>0075-6334</t>
    <phoneticPr fontId="2" type="noConversion"/>
  </si>
  <si>
    <t>Klio</t>
    <phoneticPr fontId="2" type="noConversion"/>
  </si>
  <si>
    <t>http://www.degruyter.com/view/j/klio</t>
  </si>
  <si>
    <t>2194-4199</t>
    <phoneticPr fontId="2" type="noConversion"/>
  </si>
  <si>
    <t>1869-3679</t>
    <phoneticPr fontId="2" type="noConversion"/>
  </si>
  <si>
    <t>Kölner Schrift zum Wirtschaftsrecht</t>
    <phoneticPr fontId="2" type="noConversion"/>
  </si>
  <si>
    <t>http://www.degruyter.com/view/j/kszw</t>
  </si>
  <si>
    <t>1868-0267</t>
    <phoneticPr fontId="2" type="noConversion"/>
  </si>
  <si>
    <t>0023-9909</t>
    <phoneticPr fontId="2" type="noConversion"/>
  </si>
  <si>
    <t>Lebende Sprachen</t>
    <phoneticPr fontId="2" type="noConversion"/>
  </si>
  <si>
    <t>http://www.degruyter.com/view/j/les</t>
  </si>
  <si>
    <t>1865-9403</t>
    <phoneticPr fontId="2" type="noConversion"/>
  </si>
  <si>
    <t>0175-6206</t>
    <phoneticPr fontId="2" type="noConversion"/>
  </si>
  <si>
    <t>Lexicographica</t>
    <phoneticPr fontId="2" type="noConversion"/>
  </si>
  <si>
    <t>http://www.degruyter.com/view/j/lexi</t>
  </si>
  <si>
    <t>2194-5071</t>
    <phoneticPr fontId="2" type="noConversion"/>
  </si>
  <si>
    <t>1016-362x</t>
    <phoneticPr fontId="2" type="noConversion"/>
  </si>
  <si>
    <t>L'Homme</t>
    <phoneticPr fontId="2" type="noConversion"/>
  </si>
  <si>
    <t>http://www.degruyter.com/view/j/lhomme</t>
  </si>
  <si>
    <t>2194-4202</t>
    <phoneticPr fontId="2" type="noConversion"/>
  </si>
  <si>
    <t>0340-1812</t>
    <phoneticPr fontId="2" type="noConversion"/>
  </si>
  <si>
    <t>Monatsschrift für Deutsches Recht</t>
    <phoneticPr fontId="2" type="noConversion"/>
  </si>
  <si>
    <t>http://www.degruyter.com/view/j/mdtr</t>
  </si>
  <si>
    <t>2196-6850</t>
    <phoneticPr fontId="2" type="noConversion"/>
  </si>
  <si>
    <t>2193-2336</t>
    <phoneticPr fontId="2" type="noConversion"/>
  </si>
  <si>
    <t>Militärgeschichtliche Zeitschrift</t>
    <phoneticPr fontId="2" type="noConversion"/>
  </si>
  <si>
    <t>http://www.degruyter.com/view/j/mgzs</t>
  </si>
  <si>
    <t>2196-6869</t>
    <phoneticPr fontId="2" type="noConversion"/>
  </si>
  <si>
    <t>0949-0345</t>
    <phoneticPr fontId="2" type="noConversion"/>
  </si>
  <si>
    <t>Das Mittelalter</t>
    <phoneticPr fontId="2" type="noConversion"/>
  </si>
  <si>
    <t>Literary Studies; History</t>
    <phoneticPr fontId="2" type="noConversion"/>
  </si>
  <si>
    <t>http://www.degruyter.com/view/j/mial</t>
  </si>
  <si>
    <t>1867-0318</t>
    <phoneticPr fontId="2" type="noConversion"/>
  </si>
  <si>
    <t>1867-030X</t>
    <phoneticPr fontId="2" type="noConversion"/>
  </si>
  <si>
    <t>Millennium</t>
    <phoneticPr fontId="2" type="noConversion"/>
  </si>
  <si>
    <t>http://www.degruyter.com/view/j/mjb</t>
  </si>
  <si>
    <t>2307-2903</t>
    <phoneticPr fontId="2" type="noConversion"/>
  </si>
  <si>
    <t>0073-8484</t>
    <phoneticPr fontId="2" type="noConversion"/>
  </si>
  <si>
    <t>Mitteilungen des Instituts für Österreichische Geschichtsforschung</t>
    <phoneticPr fontId="2" type="noConversion"/>
  </si>
  <si>
    <t>http://www.degruyter.com/view/j/miog</t>
  </si>
  <si>
    <t>2305-0667</t>
    <phoneticPr fontId="2" type="noConversion"/>
  </si>
  <si>
    <t>0025-4606</t>
    <phoneticPr fontId="2" type="noConversion"/>
  </si>
  <si>
    <t>Maske und Kothurn</t>
    <phoneticPr fontId="2" type="noConversion"/>
  </si>
  <si>
    <t>http://www.degruyter.com/view/j/muk</t>
  </si>
  <si>
    <t>2196-6877</t>
    <phoneticPr fontId="2" type="noConversion"/>
  </si>
  <si>
    <t>0030-5383</t>
    <phoneticPr fontId="2" type="noConversion"/>
  </si>
  <si>
    <t>Orientalistische Literaturzeitung</t>
    <phoneticPr fontId="2" type="noConversion"/>
  </si>
  <si>
    <t>http://www.degruyter.com/view/j/olzg</t>
  </si>
  <si>
    <t>1865-9373</t>
    <phoneticPr fontId="2" type="noConversion"/>
  </si>
  <si>
    <t>0005-8076</t>
    <phoneticPr fontId="2" type="noConversion"/>
  </si>
  <si>
    <t>Beiträge zur Geschichte der deutschen Sprache und Literatur</t>
    <phoneticPr fontId="2" type="noConversion"/>
  </si>
  <si>
    <t>http://www.degruyter.com/view/j/bgsl</t>
  </si>
  <si>
    <t>2196-7008</t>
    <phoneticPr fontId="2" type="noConversion"/>
  </si>
  <si>
    <t>0031-7985</t>
    <phoneticPr fontId="2" type="noConversion"/>
  </si>
  <si>
    <t>Philologus</t>
    <phoneticPr fontId="2" type="noConversion"/>
  </si>
  <si>
    <t>http://www.degruyter.com/view/j/phil</t>
  </si>
  <si>
    <t>1865-8342</t>
    <phoneticPr fontId="2" type="noConversion"/>
  </si>
  <si>
    <t>0930-5157</t>
    <phoneticPr fontId="2" type="noConversion"/>
  </si>
  <si>
    <t>PIK - Praxis der Informationsverarbeitung und Kommunikation</t>
    <phoneticPr fontId="2" type="noConversion"/>
  </si>
  <si>
    <t>http://www.degruyter.com/view/j/piko</t>
  </si>
  <si>
    <t>2198-0322</t>
    <phoneticPr fontId="2" type="noConversion"/>
  </si>
  <si>
    <t>2194-6981</t>
    <phoneticPr fontId="2" type="noConversion"/>
  </si>
  <si>
    <t>POP</t>
    <phoneticPr fontId="2" type="noConversion"/>
  </si>
  <si>
    <t>http://www.degruyter.com/view/j/pop</t>
  </si>
  <si>
    <t>1613-0804</t>
    <phoneticPr fontId="2" type="noConversion"/>
  </si>
  <si>
    <t>0079-4848</t>
    <phoneticPr fontId="2" type="noConversion"/>
  </si>
  <si>
    <t xml:space="preserve">Praehistorische Zeitschrift </t>
    <phoneticPr fontId="2" type="noConversion"/>
  </si>
  <si>
    <t>http://www.degruyter.com/view/j/prhz</t>
  </si>
  <si>
    <t>2198-0349</t>
    <phoneticPr fontId="2" type="noConversion"/>
  </si>
  <si>
    <t>1867-447X</t>
    <phoneticPr fontId="2" type="noConversion"/>
  </si>
  <si>
    <t>Querformat</t>
    <phoneticPr fontId="2" type="noConversion"/>
  </si>
  <si>
    <t>Arts</t>
    <phoneticPr fontId="2" type="noConversion"/>
  </si>
  <si>
    <t>http://www.degruyter.com/view/j/quer</t>
  </si>
  <si>
    <t>1865-8865</t>
    <phoneticPr fontId="2" type="noConversion"/>
  </si>
  <si>
    <t>0079-9068</t>
    <phoneticPr fontId="2" type="noConversion"/>
  </si>
  <si>
    <t>Quellen und Forschungen aus italienischen Archiven und Bibliotheken</t>
    <phoneticPr fontId="2" type="noConversion"/>
  </si>
  <si>
    <t>http://www.degruyter.com/view/j/qfiab</t>
  </si>
  <si>
    <t>1865-8857</t>
    <phoneticPr fontId="2" type="noConversion"/>
  </si>
  <si>
    <t>0075-2371</t>
    <phoneticPr fontId="2" type="noConversion"/>
  </si>
  <si>
    <t>Jahrbuch der Raabe-Gesellschaft</t>
    <phoneticPr fontId="2" type="noConversion"/>
  </si>
  <si>
    <t>http://www.degruyter.com/view/j/jdrg</t>
  </si>
  <si>
    <t>1865-9160</t>
    <phoneticPr fontId="2" type="noConversion"/>
  </si>
  <si>
    <t>0720-5775</t>
    <phoneticPr fontId="2" type="noConversion"/>
  </si>
  <si>
    <t>Rhetorik</t>
    <phoneticPr fontId="2" type="noConversion"/>
  </si>
  <si>
    <t>Literary Studies; Linguistics and Semiotics; Social Sciences</t>
    <phoneticPr fontId="2" type="noConversion"/>
  </si>
  <si>
    <t>http://www.degruyter.com/view/j/rhet</t>
  </si>
  <si>
    <t>1865-9055</t>
    <phoneticPr fontId="2" type="noConversion"/>
  </si>
  <si>
    <t>0080-388X</t>
    <phoneticPr fontId="2" type="noConversion"/>
  </si>
  <si>
    <t>Romanische Bibliographie</t>
    <phoneticPr fontId="2" type="noConversion"/>
  </si>
  <si>
    <t>http://www.degruyter.com/view/j/romb</t>
  </si>
  <si>
    <t>1613-0413</t>
    <phoneticPr fontId="2" type="noConversion"/>
  </si>
  <si>
    <t>0080-3898</t>
    <phoneticPr fontId="2" type="noConversion"/>
  </si>
  <si>
    <t>Romanistisches Jahrbuch</t>
    <phoneticPr fontId="2" type="noConversion"/>
  </si>
  <si>
    <t>http://www.degruyter.com/view/j/roma</t>
  </si>
  <si>
    <t>2193-9535</t>
    <phoneticPr fontId="2" type="noConversion"/>
  </si>
  <si>
    <t>0944-7490</t>
    <phoneticPr fontId="2" type="noConversion"/>
  </si>
  <si>
    <t>ReiseRecht aktuell</t>
    <phoneticPr fontId="2" type="noConversion"/>
  </si>
  <si>
    <t>http://www.degruyter.com/view/j/rra</t>
  </si>
  <si>
    <t>2194-4075</t>
    <phoneticPr fontId="2" type="noConversion"/>
  </si>
  <si>
    <t>0080-5319</t>
    <phoneticPr fontId="2" type="noConversion"/>
  </si>
  <si>
    <t>Saeculum</t>
    <phoneticPr fontId="2" type="noConversion"/>
  </si>
  <si>
    <t>http://www.degruyter.com/view/j/saeculum</t>
  </si>
  <si>
    <t>1868-9418</t>
    <phoneticPr fontId="2" type="noConversion"/>
  </si>
  <si>
    <t>1431-5041</t>
    <phoneticPr fontId="2" type="noConversion"/>
  </si>
  <si>
    <t>Scientia Poetica</t>
    <phoneticPr fontId="2" type="noConversion"/>
  </si>
  <si>
    <t>http://www.degruyter.com/view/j/scipo</t>
  </si>
  <si>
    <t>2196-7016</t>
    <phoneticPr fontId="2" type="noConversion"/>
  </si>
  <si>
    <t>0044-3506</t>
    <phoneticPr fontId="2" type="noConversion"/>
  </si>
  <si>
    <t>Zeitschrift für Slawistik</t>
    <phoneticPr fontId="2" type="noConversion"/>
  </si>
  <si>
    <t>http://www.degruyter.com/view/j/slaw</t>
  </si>
  <si>
    <t>2364-9321</t>
    <phoneticPr fontId="2" type="noConversion"/>
  </si>
  <si>
    <t>0081-9077</t>
    <phoneticPr fontId="2" type="noConversion"/>
  </si>
  <si>
    <t>Südost-Forschungen</t>
    <phoneticPr fontId="2" type="noConversion"/>
  </si>
  <si>
    <t>General Interest</t>
    <phoneticPr fontId="2" type="noConversion"/>
  </si>
  <si>
    <t>http://www.degruyter.com/view/j/sofo</t>
  </si>
  <si>
    <t>1865-939X</t>
    <phoneticPr fontId="2" type="noConversion"/>
  </si>
  <si>
    <t>0933-1883</t>
    <phoneticPr fontId="2" type="noConversion"/>
  </si>
  <si>
    <t>Sociolinguistica</t>
    <phoneticPr fontId="2" type="noConversion"/>
  </si>
  <si>
    <t>http://www.degruyter.com/view/j/soci</t>
  </si>
  <si>
    <t>2194-4180</t>
    <phoneticPr fontId="2" type="noConversion"/>
  </si>
  <si>
    <t>0341-8669</t>
    <phoneticPr fontId="2" type="noConversion"/>
  </si>
  <si>
    <t>Umsatzsteuer-Rundschau</t>
    <phoneticPr fontId="2" type="noConversion"/>
  </si>
  <si>
    <t>http://www.degruyter.com/view/j/ur</t>
  </si>
  <si>
    <t>2196-7121</t>
    <phoneticPr fontId="2" type="noConversion"/>
  </si>
  <si>
    <t>0042-5702</t>
    <phoneticPr fontId="2" type="noConversion"/>
  </si>
  <si>
    <t>Vierteljahrshefte für Zeitgeschichte</t>
    <phoneticPr fontId="2" type="noConversion"/>
  </si>
  <si>
    <t>http://www.degruyter.com/view/j/vfzg</t>
  </si>
  <si>
    <t>2307-2962</t>
    <phoneticPr fontId="2" type="noConversion"/>
  </si>
  <si>
    <t>0083-9981</t>
    <phoneticPr fontId="2" type="noConversion"/>
  </si>
  <si>
    <t>Wiener Jahrbuch für Kunstgeschichte</t>
    <phoneticPr fontId="2" type="noConversion"/>
  </si>
  <si>
    <t>http://www.degruyter.com/view/j/wjk</t>
  </si>
  <si>
    <t>1613-1150</t>
    <phoneticPr fontId="2" type="noConversion"/>
  </si>
  <si>
    <t>0084-5299</t>
    <phoneticPr fontId="2" type="noConversion"/>
  </si>
  <si>
    <t xml:space="preserve">Zeitschrift für Assyriologie und Vorderasiatische Archäologie     </t>
    <phoneticPr fontId="2" type="noConversion"/>
  </si>
  <si>
    <t>http://www.degruyter.com/view/j/zava</t>
  </si>
  <si>
    <t>2196-713X</t>
    <phoneticPr fontId="2" type="noConversion"/>
  </si>
  <si>
    <t>0044-216X</t>
    <phoneticPr fontId="2" type="noConversion"/>
  </si>
  <si>
    <t>Zeitschrift für Ägyptische Sprache und Altertumskunde</t>
    <phoneticPr fontId="2" type="noConversion"/>
  </si>
  <si>
    <t>http://www.degruyter.com/view/j/zaes</t>
  </si>
  <si>
    <t>2199-1715</t>
    <phoneticPr fontId="2" type="noConversion"/>
  </si>
  <si>
    <t>0936-2800</t>
    <phoneticPr fontId="2" type="noConversion"/>
  </si>
  <si>
    <t>Zeitschrift für Bankrecht und Bankwirtschaft</t>
    <phoneticPr fontId="2" type="noConversion"/>
  </si>
  <si>
    <t>RWS-Verlag</t>
    <phoneticPr fontId="2" type="noConversion"/>
  </si>
  <si>
    <t>http://www.degruyter.com/view/j/zbb</t>
  </si>
  <si>
    <t>1865-889X</t>
    <phoneticPr fontId="2" type="noConversion"/>
  </si>
  <si>
    <t>0084-5302</t>
    <phoneticPr fontId="2" type="noConversion"/>
  </si>
  <si>
    <t>Zeitschrift für celtische Philologie</t>
    <phoneticPr fontId="2" type="noConversion"/>
  </si>
  <si>
    <t>http://www.degruyter.com/view/j/zcph</t>
  </si>
  <si>
    <t>2190-0191</t>
    <phoneticPr fontId="2" type="noConversion"/>
  </si>
  <si>
    <t>1433-9889</t>
    <phoneticPr fontId="2" type="noConversion"/>
  </si>
  <si>
    <t>Zeitschrift für Angewandte Linguistik</t>
    <phoneticPr fontId="2" type="noConversion"/>
  </si>
  <si>
    <t>http://www.degruyter.com/view/j/zfal</t>
  </si>
  <si>
    <t>2197-9111</t>
    <phoneticPr fontId="2" type="noConversion"/>
  </si>
  <si>
    <t>2197-9103</t>
    <phoneticPr fontId="2" type="noConversion"/>
  </si>
  <si>
    <t>Zeitschrift für Kulturwissenschaft</t>
    <phoneticPr fontId="2" type="noConversion"/>
  </si>
  <si>
    <t>http://www.degruyter.com/view/j/zfk</t>
  </si>
  <si>
    <t>1613-3706</t>
    <phoneticPr fontId="2" type="noConversion"/>
  </si>
  <si>
    <t>0721-9067</t>
    <phoneticPr fontId="2" type="noConversion"/>
  </si>
  <si>
    <t>Zeitschrift für Sprachwissenschaft</t>
    <phoneticPr fontId="2" type="noConversion"/>
  </si>
  <si>
    <t>http://www.degruyter.com/view/j/zfsw</t>
  </si>
  <si>
    <t>1613-0626</t>
    <phoneticPr fontId="2" type="noConversion"/>
  </si>
  <si>
    <t>0301-3294</t>
    <phoneticPr fontId="2" type="noConversion"/>
  </si>
  <si>
    <t xml:space="preserve">Zeitschrift für germanistische Linguistik </t>
    <phoneticPr fontId="2" type="noConversion"/>
  </si>
  <si>
    <t>http://www.degruyter.com/view/j/zfgl</t>
  </si>
  <si>
    <t>1612-7048</t>
    <phoneticPr fontId="2" type="noConversion"/>
  </si>
  <si>
    <t>0340-2479</t>
    <phoneticPr fontId="2" type="noConversion"/>
  </si>
  <si>
    <t>Zeitschrift für Unternehmens- und Gesellschaftsrecht</t>
    <phoneticPr fontId="2" type="noConversion"/>
  </si>
  <si>
    <t>http://www.degruyter.com/view/j/zgre</t>
  </si>
  <si>
    <t>2198-0330</t>
    <phoneticPr fontId="2" type="noConversion"/>
  </si>
  <si>
    <t>1869-3660</t>
    <phoneticPr fontId="2" type="noConversion"/>
  </si>
  <si>
    <t>Zeitschrift für interkulturelle Germanistik</t>
    <phoneticPr fontId="2" type="noConversion"/>
  </si>
  <si>
    <t>http://www.degruyter.com/view/j/zig</t>
  </si>
  <si>
    <t>2194-4210</t>
    <phoneticPr fontId="2" type="noConversion"/>
  </si>
  <si>
    <t>1439-2127</t>
    <phoneticPr fontId="2" type="noConversion"/>
  </si>
  <si>
    <t>Zeitschrift für Konfliktmanagement</t>
    <phoneticPr fontId="2" type="noConversion"/>
  </si>
  <si>
    <t>http://www.degruyter.com/view/j/zkm</t>
  </si>
  <si>
    <t>2363-5533</t>
    <phoneticPr fontId="2" type="noConversion"/>
  </si>
  <si>
    <t>2363-5525</t>
    <phoneticPr fontId="2" type="noConversion"/>
  </si>
  <si>
    <t>Zeitschrift für Kulturmanagement</t>
    <phoneticPr fontId="2" type="noConversion"/>
  </si>
  <si>
    <t>http://www.degruyter.com/view/j/zkmm</t>
  </si>
  <si>
    <t>2304-4861</t>
    <phoneticPr fontId="2" type="noConversion"/>
  </si>
  <si>
    <t>0323-4045</t>
    <phoneticPr fontId="2" type="noConversion"/>
  </si>
  <si>
    <t>Zeitschrift der Savigny-Stiftung für Rechtsgeschichte: Germanistische Abteilung</t>
    <phoneticPr fontId="2" type="noConversion"/>
  </si>
  <si>
    <t>http://www.degruyter.com/view/j/zrgga</t>
  </si>
  <si>
    <t>2304-4896</t>
    <phoneticPr fontId="2" type="noConversion"/>
  </si>
  <si>
    <t>0323-4142</t>
    <phoneticPr fontId="2" type="noConversion"/>
  </si>
  <si>
    <t>Zeitschrift der Savigny-Stiftung für Rechtsgeschichte: Kanonistische Abteilung</t>
    <phoneticPr fontId="2" type="noConversion"/>
  </si>
  <si>
    <t>http://www.degruyter.com/view/j/zrgka</t>
  </si>
  <si>
    <t>2304-4934</t>
    <phoneticPr fontId="2" type="noConversion"/>
  </si>
  <si>
    <t>0323-4096</t>
    <phoneticPr fontId="2" type="noConversion"/>
  </si>
  <si>
    <t>Zeitschrift der Savigny-Stiftung für Rechtsgeschichte: Romanistische Abteilung</t>
    <phoneticPr fontId="2" type="noConversion"/>
  </si>
  <si>
    <t>http://www.degruyter.com/view/j/zrgra</t>
  </si>
  <si>
    <t>1865-9063</t>
    <phoneticPr fontId="2" type="noConversion"/>
  </si>
  <si>
    <t>0049-8661</t>
    <phoneticPr fontId="2" type="noConversion"/>
  </si>
  <si>
    <t>Zeitschrift für romanische Philologie</t>
    <phoneticPr fontId="2" type="noConversion"/>
  </si>
  <si>
    <t>http://www.degruyter.com/view/j/zrph</t>
  </si>
  <si>
    <t>1612-703X</t>
    <phoneticPr fontId="2" type="noConversion"/>
  </si>
  <si>
    <t>0084-5310</t>
    <phoneticPr fontId="2" type="noConversion"/>
  </si>
  <si>
    <t xml:space="preserve">Zeitschrift für die gesamte Strafrechtswissenschaft      </t>
    <phoneticPr fontId="2" type="noConversion"/>
  </si>
  <si>
    <t>http://www.degruyter.com/view/j/zstw</t>
  </si>
  <si>
    <t>2199-1723</t>
    <phoneticPr fontId="2" type="noConversion"/>
  </si>
  <si>
    <t>1611-1982</t>
    <phoneticPr fontId="2" type="noConversion"/>
  </si>
  <si>
    <t>Zeitschrift für Wettbewerbsrecht</t>
    <phoneticPr fontId="2" type="noConversion"/>
  </si>
  <si>
    <t>http://www.degruyter.com/view/j/zwer</t>
  </si>
  <si>
    <t>De Gruyter e-Journal HSS Collection</t>
    <phoneticPr fontId="2" type="noConversion"/>
  </si>
  <si>
    <t>n/a</t>
  </si>
  <si>
    <t>German; English; French; Italian</t>
    <phoneticPr fontId="2" type="noConversion"/>
  </si>
  <si>
    <t>Y</t>
    <phoneticPr fontId="2" type="noConversion"/>
  </si>
  <si>
    <t>German; English; French</t>
    <phoneticPr fontId="2" type="noConversion"/>
  </si>
  <si>
    <t>Law; Economics; General Interest</t>
    <phoneticPr fontId="2" type="noConversion"/>
  </si>
  <si>
    <t>Classical and Ancient Near Eastern Studies; History</t>
    <phoneticPr fontId="2" type="noConversion"/>
  </si>
  <si>
    <t>Classical and Ancient Near Eastern Studies; Philosophy</t>
    <phoneticPr fontId="2" type="noConversion"/>
  </si>
  <si>
    <t>2365-984X</t>
    <phoneticPr fontId="2" type="noConversion"/>
  </si>
  <si>
    <t>0941-5025</t>
    <phoneticPr fontId="2" type="noConversion"/>
  </si>
  <si>
    <t>Arbeit</t>
    <phoneticPr fontId="2" type="noConversion"/>
  </si>
  <si>
    <t>http://www.degruyter.com/view/j/arbeit</t>
  </si>
  <si>
    <t>2365-9858</t>
    <phoneticPr fontId="2" type="noConversion"/>
  </si>
  <si>
    <t>0171-5860</t>
    <phoneticPr fontId="2" type="noConversion"/>
  </si>
  <si>
    <t>Analyse &amp; Kritik</t>
    <phoneticPr fontId="2" type="noConversion"/>
  </si>
  <si>
    <t>http://www.degruyter.com/view/j/auk</t>
  </si>
  <si>
    <t>German; English</t>
    <phoneticPr fontId="2" type="noConversion"/>
  </si>
  <si>
    <t>Classical and Ancient Near Eastern Studies; History; Theology and Religious Studies</t>
    <phoneticPr fontId="2" type="noConversion"/>
  </si>
  <si>
    <t>Classical and Ancient Near Eastern Studies; Area Studies</t>
    <phoneticPr fontId="2" type="noConversion"/>
  </si>
  <si>
    <t>German; Italian</t>
    <phoneticPr fontId="2" type="noConversion"/>
  </si>
  <si>
    <t>http://www.degruyter.com/view/j/dcs</t>
  </si>
  <si>
    <t>Mulitlingual</t>
    <phoneticPr fontId="2" type="noConversion"/>
  </si>
  <si>
    <t>Deutsche Zeitschrift für Wirtschafts - und Insolvenzrecht</t>
    <phoneticPr fontId="2" type="noConversion"/>
  </si>
  <si>
    <t>2365-9890</t>
    <phoneticPr fontId="2" type="noConversion"/>
  </si>
  <si>
    <t>2192-4848</t>
    <phoneticPr fontId="2" type="noConversion"/>
  </si>
  <si>
    <t>Forschungsjournal Soziale Bewegungen</t>
    <phoneticPr fontId="2" type="noConversion"/>
  </si>
  <si>
    <t>http://www.degruyter.com/view/j/fjsb</t>
  </si>
  <si>
    <t>2365-9920</t>
    <phoneticPr fontId="2" type="noConversion"/>
  </si>
  <si>
    <t>0723-5186</t>
    <phoneticPr fontId="2" type="noConversion"/>
  </si>
  <si>
    <t>Feministische Studien</t>
    <phoneticPr fontId="2" type="noConversion"/>
  </si>
  <si>
    <t>http://www.degruyter.com/view/j/fs</t>
  </si>
  <si>
    <t>Spanish; English; Portuguese</t>
    <phoneticPr fontId="2" type="noConversion"/>
  </si>
  <si>
    <t>1995-5855</t>
    <phoneticPr fontId="2" type="noConversion"/>
  </si>
  <si>
    <t>2306-3734</t>
    <phoneticPr fontId="2" type="noConversion"/>
  </si>
  <si>
    <t>ICL-Journal</t>
    <phoneticPr fontId="2" type="noConversion"/>
  </si>
  <si>
    <t>http://www.degruyter.com/view/j/icl</t>
  </si>
  <si>
    <t>http://www.degruyter.com/view/j/ijld</t>
  </si>
  <si>
    <t>German; English; French; Arabic</t>
    <phoneticPr fontId="2" type="noConversion"/>
  </si>
  <si>
    <t>2194-3680</t>
    <phoneticPr fontId="2" type="noConversion"/>
  </si>
  <si>
    <t>1438-4752</t>
    <phoneticPr fontId="2" type="noConversion"/>
  </si>
  <si>
    <t>Jahrbuch für Geschichte Lateinamerikas – Anuario de Historia de America Latina</t>
    <phoneticPr fontId="2" type="noConversion"/>
  </si>
  <si>
    <t>http://www.degruyter.com/view/j/jbla</t>
  </si>
  <si>
    <t>2366-049X</t>
    <phoneticPr fontId="2" type="noConversion"/>
  </si>
  <si>
    <t>0021-4027</t>
    <phoneticPr fontId="2" type="noConversion"/>
  </si>
  <si>
    <t>Jahrbücher für Nationalökonomie und Statistik</t>
    <phoneticPr fontId="2" type="noConversion"/>
  </si>
  <si>
    <t>http://www.degruyter.com/view/j/jbnst</t>
  </si>
  <si>
    <t>2196-6648</t>
    <phoneticPr fontId="2" type="noConversion"/>
  </si>
  <si>
    <t>German; English; French; Russian</t>
    <phoneticPr fontId="2" type="noConversion"/>
  </si>
  <si>
    <t>German; Multilingual</t>
    <phoneticPr fontId="2" type="noConversion"/>
  </si>
  <si>
    <t>Social Sciences; History</t>
    <phoneticPr fontId="2" type="noConversion"/>
  </si>
  <si>
    <t>2366-0481</t>
    <phoneticPr fontId="2" type="noConversion"/>
  </si>
  <si>
    <t>0048-2129</t>
    <phoneticPr fontId="2" type="noConversion"/>
  </si>
  <si>
    <t>ORDO</t>
    <phoneticPr fontId="2" type="noConversion"/>
  </si>
  <si>
    <t>http://www.degruyter.com/view/j/ordo</t>
  </si>
  <si>
    <t>German; English; Italian; French</t>
    <phoneticPr fontId="2" type="noConversion"/>
  </si>
  <si>
    <t>-</t>
  </si>
  <si>
    <t>1446-9022</t>
    <phoneticPr fontId="2" type="noConversion"/>
  </si>
  <si>
    <t>2194-5993</t>
    <phoneticPr fontId="2" type="noConversion"/>
  </si>
  <si>
    <t>Review of Network Economics</t>
    <phoneticPr fontId="2" type="noConversion"/>
  </si>
  <si>
    <t>http://www.degruyter.com/view/j/rne</t>
  </si>
  <si>
    <t>Linguistics and Semiotics; Literary Studies</t>
    <phoneticPr fontId="2" type="noConversion"/>
  </si>
  <si>
    <t>2366-035X</t>
    <phoneticPr fontId="2" type="noConversion"/>
  </si>
  <si>
    <t>0948-5139</t>
    <phoneticPr fontId="2" type="noConversion"/>
  </si>
  <si>
    <t>Review of Economics</t>
    <phoneticPr fontId="2" type="noConversion"/>
  </si>
  <si>
    <t>http://www.degruyter.com/view/j/roe</t>
  </si>
  <si>
    <t>German; English; French; Italian; Spanish; Other langauges</t>
    <phoneticPr fontId="2" type="noConversion"/>
  </si>
  <si>
    <t>2366-0228</t>
    <phoneticPr fontId="2" type="noConversion"/>
  </si>
  <si>
    <t>1439-9326</t>
    <phoneticPr fontId="2" type="noConversion"/>
  </si>
  <si>
    <t>Sozialer Sinn</t>
    <phoneticPr fontId="2" type="noConversion"/>
  </si>
  <si>
    <t>http://www.degruyter.com/view/j/sosi</t>
  </si>
  <si>
    <t>2366-0473</t>
    <phoneticPr fontId="2" type="noConversion"/>
  </si>
  <si>
    <t>0948-423X</t>
    <phoneticPr fontId="2" type="noConversion"/>
  </si>
  <si>
    <t>Soziale Systeme</t>
    <phoneticPr fontId="2" type="noConversion"/>
  </si>
  <si>
    <t>http://www.degruyter.com/view/j/sosys</t>
  </si>
  <si>
    <t>2366-0465</t>
    <phoneticPr fontId="2" type="noConversion"/>
  </si>
  <si>
    <t>1610-3181</t>
    <phoneticPr fontId="2" type="noConversion"/>
  </si>
  <si>
    <t>Sport und Gesellschaft</t>
    <phoneticPr fontId="2" type="noConversion"/>
  </si>
  <si>
    <t>Sports and Recreation</t>
    <phoneticPr fontId="2" type="noConversion"/>
  </si>
  <si>
    <t>http://www.degruyter.com/view/j/sug</t>
  </si>
  <si>
    <t>2366-0406</t>
    <phoneticPr fontId="2" type="noConversion"/>
  </si>
  <si>
    <t>1867-9501</t>
    <phoneticPr fontId="2" type="noConversion"/>
  </si>
  <si>
    <t>Zeitschrift für Tourismuswissenschaft</t>
    <phoneticPr fontId="2" type="noConversion"/>
  </si>
  <si>
    <t>http://www.degruyter.com/view/j/tw</t>
  </si>
  <si>
    <t>Philosophy; Area Studies</t>
    <phoneticPr fontId="2" type="noConversion"/>
  </si>
  <si>
    <t>German; Italian; English; French</t>
    <phoneticPr fontId="2" type="noConversion"/>
  </si>
  <si>
    <t>2366-0414</t>
    <phoneticPr fontId="2" type="noConversion"/>
  </si>
  <si>
    <t>0044-2429</t>
    <phoneticPr fontId="2" type="noConversion"/>
  </si>
  <si>
    <t>Zeitschrift für das gesamte Genossenschaftswesen</t>
    <phoneticPr fontId="2" type="noConversion"/>
  </si>
  <si>
    <t>http://www.degruyter.com/view/j/zfgg</t>
  </si>
  <si>
    <t>Zeitschrift für Kulturwissenschaften</t>
    <phoneticPr fontId="2" type="noConversion"/>
  </si>
  <si>
    <t>2366-0392</t>
    <phoneticPr fontId="2" type="noConversion"/>
  </si>
  <si>
    <t>0174-0202</t>
    <phoneticPr fontId="2" type="noConversion"/>
  </si>
  <si>
    <t>Zeitschrift für Rechtssoziologie</t>
    <phoneticPr fontId="2" type="noConversion"/>
  </si>
  <si>
    <t xml:space="preserve">Social Sciences; Law </t>
    <phoneticPr fontId="2" type="noConversion"/>
  </si>
  <si>
    <t>http://www.degruyter.com/view/j/zfrs</t>
  </si>
  <si>
    <t>2366-0325</t>
    <phoneticPr fontId="2" type="noConversion"/>
  </si>
  <si>
    <t>0340-1804</t>
    <phoneticPr fontId="2" type="noConversion"/>
  </si>
  <si>
    <t>Zeitschrift für Soziologie</t>
    <phoneticPr fontId="2" type="noConversion"/>
  </si>
  <si>
    <t>http://www.degruyter.com/view/j/zfsoz</t>
  </si>
  <si>
    <t>2365-7693</t>
    <phoneticPr fontId="2" type="noConversion"/>
  </si>
  <si>
    <t>http://www.degruyter.com/view/j/zfw</t>
  </si>
  <si>
    <t>2366-0317</t>
    <phoneticPr fontId="2" type="noConversion"/>
  </si>
  <si>
    <t>0721-3808</t>
    <phoneticPr fontId="2" type="noConversion"/>
  </si>
  <si>
    <t>Zeitschrift für Wirtschaftspolitik</t>
    <phoneticPr fontId="2" type="noConversion"/>
  </si>
  <si>
    <t>http://www.degruyter.com/view/j/zfwp</t>
  </si>
  <si>
    <t>Zeitschrift für germanistische Linguistik</t>
    <phoneticPr fontId="2" type="noConversion"/>
  </si>
  <si>
    <t>Literary Studies; Cultural Studies</t>
    <phoneticPr fontId="2" type="noConversion"/>
  </si>
  <si>
    <t>Journal for the History of Modern Theology / Zeitschrift für Neuere Theologiegeschichte</t>
    <phoneticPr fontId="2" type="noConversion"/>
  </si>
  <si>
    <t>2366-7796</t>
    <phoneticPr fontId="2" type="noConversion"/>
  </si>
  <si>
    <t>1437-7160</t>
    <phoneticPr fontId="2" type="noConversion"/>
  </si>
  <si>
    <t>Zeitschrift für Pädagogik und Theologie</t>
    <phoneticPr fontId="2" type="noConversion"/>
  </si>
  <si>
    <t>Theology and Religious Studies; Social Sciences</t>
    <phoneticPr fontId="2" type="noConversion"/>
  </si>
  <si>
    <t>http://www.degruyter.com/view/j/zpt</t>
  </si>
  <si>
    <t>German; English; French; Italian; Spanish</t>
    <phoneticPr fontId="2" type="noConversion"/>
  </si>
  <si>
    <t>French; Italian; Spanish; Portuguese; German</t>
    <phoneticPr fontId="2" type="noConversion"/>
  </si>
  <si>
    <t>2366-0295</t>
    <phoneticPr fontId="2" type="noConversion"/>
  </si>
  <si>
    <t>0514-2776</t>
    <phoneticPr fontId="2" type="noConversion"/>
  </si>
  <si>
    <t>Zeitschrift für Sozialreform</t>
    <phoneticPr fontId="2" type="noConversion"/>
  </si>
  <si>
    <t>http://www.degruyter.com/view/j/zsr</t>
  </si>
  <si>
    <t>2367-2293</t>
    <phoneticPr fontId="2" type="noConversion"/>
  </si>
  <si>
    <t>0342-2852</t>
    <phoneticPr fontId="2" type="noConversion"/>
  </si>
  <si>
    <t>Zeitschrift für Unternehmensgeschichte</t>
    <phoneticPr fontId="2" type="noConversion"/>
  </si>
  <si>
    <t>http://www.degruyter.com/view/j/zug</t>
  </si>
  <si>
    <t>0720-6763</t>
  </si>
  <si>
    <t>De Gruyter</t>
  </si>
  <si>
    <t>Library and Information Science, Book Studies</t>
  </si>
  <si>
    <t>http://dx.doi.org/10.1515/abitech</t>
  </si>
  <si>
    <t>0306-0322</t>
  </si>
  <si>
    <t>http://dx.doi.org/10.1515/abpr</t>
  </si>
  <si>
    <t>2194-6051</t>
  </si>
  <si>
    <t>Accounting, Economics, and Law: A Convivium</t>
    <phoneticPr fontId="2" type="noConversion"/>
  </si>
  <si>
    <t>English; German; French; Italian</t>
    <phoneticPr fontId="2" type="noConversion"/>
  </si>
  <si>
    <t>Business and Economics</t>
  </si>
  <si>
    <t>0066-6297</t>
  </si>
  <si>
    <t>Böhlau Verlag</t>
  </si>
  <si>
    <t>History</t>
  </si>
  <si>
    <t>2366-0945</t>
    <phoneticPr fontId="2" type="noConversion"/>
  </si>
  <si>
    <t>0949-2100</t>
  </si>
  <si>
    <t>AfP - Zeitschrift für Medien- und Kommunikationsrecht</t>
    <phoneticPr fontId="2" type="noConversion"/>
  </si>
  <si>
    <t>Verlag Dr. Otto Schmidt</t>
  </si>
  <si>
    <t xml:space="preserve">Law </t>
  </si>
  <si>
    <t>https://www.degruyter.com/view/j/afp</t>
  </si>
  <si>
    <t>2366-097X</t>
    <phoneticPr fontId="2" type="noConversion"/>
  </si>
  <si>
    <t>0002-3752</t>
  </si>
  <si>
    <t>Die Aktiengesellschaft</t>
    <phoneticPr fontId="2" type="noConversion"/>
  </si>
  <si>
    <t>https://www.degruyter.com/view/j/ag</t>
  </si>
  <si>
    <t>0003-9101</t>
  </si>
  <si>
    <t>Philosophy</t>
  </si>
  <si>
    <t xml:space="preserve">http://dx.doi.org/10.1515/agph </t>
  </si>
  <si>
    <t>2194-6086</t>
  </si>
  <si>
    <t>Law; Business and Economics; General Interest</t>
  </si>
  <si>
    <t>0003-9233</t>
  </si>
  <si>
    <t>0003-5696</t>
  </si>
  <si>
    <t>http://dx.doi.org/10.1515/anti</t>
  </si>
  <si>
    <t>0340-5222</t>
  </si>
  <si>
    <t>Literary Studies</t>
  </si>
  <si>
    <t>http://dx.doi.org/10.1515/angl</t>
  </si>
  <si>
    <t>1438-2091</t>
  </si>
  <si>
    <t>English; German</t>
    <phoneticPr fontId="2" type="noConversion"/>
  </si>
  <si>
    <t>http://dx.doi.org/10.1515/ang</t>
  </si>
  <si>
    <t>0341-289X</t>
  </si>
  <si>
    <t>0232-8461</t>
  </si>
  <si>
    <t>De Gruyter (A)</t>
  </si>
  <si>
    <t>Theology and Religion; Classical and Ancient Near Eastern Studies; History</t>
  </si>
  <si>
    <t>0003-6390</t>
  </si>
  <si>
    <t>Classical and Ancient Near Eastern Studies; Philosophy</t>
  </si>
  <si>
    <t>http://dx.doi.org/10.1515/apeiron</t>
  </si>
  <si>
    <t>0066-6459</t>
  </si>
  <si>
    <t>http://dx.doi.org/10.1515/apf</t>
  </si>
  <si>
    <t>1793-2157</t>
  </si>
  <si>
    <t>1868-6303</t>
  </si>
  <si>
    <t>De Gruyter Mouton</t>
  </si>
  <si>
    <t>Linguistics and Semiotics; Social Sciences</t>
  </si>
  <si>
    <t>http://dx.doi.org/10.1515/alr</t>
  </si>
  <si>
    <t>0723-2977</t>
  </si>
  <si>
    <t>http://dx.doi.org/10.1515/arbi</t>
  </si>
  <si>
    <t>0941-5025</t>
  </si>
  <si>
    <t>De Gruyter Oldenbourg</t>
  </si>
  <si>
    <t>0003-7982</t>
  </si>
  <si>
    <t>English; German; French</t>
    <phoneticPr fontId="2" type="noConversion"/>
  </si>
  <si>
    <t xml:space="preserve">http://dx.doi.org/10.1515/arca </t>
  </si>
  <si>
    <t>1436-3038</t>
  </si>
  <si>
    <t>Classical and Ancient Near Eastern Studies; Theology and Religion</t>
  </si>
  <si>
    <t>http://dx.doi.org/10.1515/afgs</t>
  </si>
  <si>
    <t>0003-9381</t>
  </si>
  <si>
    <t>Gütersloher Verlagshaus</t>
  </si>
  <si>
    <t>Theology and Religion; History</t>
  </si>
  <si>
    <t>0341-8375</t>
  </si>
  <si>
    <t>Theology and Religion</t>
  </si>
  <si>
    <t>1016-4987</t>
  </si>
  <si>
    <t>History; Jewish Studies; Literary Studies</t>
  </si>
  <si>
    <t>http://dx.doi.org/10.1515/asch</t>
  </si>
  <si>
    <t>0004-4717</t>
  </si>
  <si>
    <t>History; Literary Studies</t>
  </si>
  <si>
    <t>0171-5860</t>
  </si>
  <si>
    <t>Social Sciences</t>
  </si>
  <si>
    <t>0003-9497</t>
  </si>
  <si>
    <t>0006-1972</t>
  </si>
  <si>
    <t>De Gruyter Saur</t>
  </si>
  <si>
    <t>2194-6108</t>
  </si>
  <si>
    <t>2194-6116</t>
  </si>
  <si>
    <t>2194-6124</t>
  </si>
  <si>
    <t>0341-4183</t>
  </si>
  <si>
    <t>http://dx.doi.org/10.1515/bfup</t>
  </si>
  <si>
    <t>2194-6094</t>
  </si>
  <si>
    <t>0006-2456</t>
  </si>
  <si>
    <t>0007-7704</t>
  </si>
  <si>
    <t>History; Theology and Religion</t>
  </si>
  <si>
    <t>http://dx.doi.org/10.1515/byzs</t>
  </si>
  <si>
    <t>2193-2263</t>
  </si>
  <si>
    <t>English; Chinese</t>
    <phoneticPr fontId="2" type="noConversion"/>
  </si>
  <si>
    <t>Linguistics and Semiotics</t>
  </si>
  <si>
    <t>2191-611X</t>
  </si>
  <si>
    <t>2160-5025</t>
  </si>
  <si>
    <t>History; Classical and Ancient Near Eastern Studies</t>
  </si>
  <si>
    <t>2192-9505</t>
  </si>
  <si>
    <t>1613-7027</t>
  </si>
  <si>
    <t xml:space="preserve">http://dx.doi.org/10.1515/cllt </t>
  </si>
  <si>
    <t>0936-5907</t>
  </si>
  <si>
    <t xml:space="preserve">http://dx.doi.org/10.1515/cogl </t>
  </si>
  <si>
    <t>1662-1425</t>
  </si>
  <si>
    <t>http://www.degruyter.com/cogsem</t>
  </si>
  <si>
    <t>0341-2059</t>
  </si>
  <si>
    <t xml:space="preserve">http://dx.doi.org/10.1515/comm </t>
  </si>
  <si>
    <t>0179-1990</t>
  </si>
  <si>
    <t>1610-7608</t>
  </si>
  <si>
    <t>2198-9605</t>
  </si>
  <si>
    <t>0070-444X</t>
  </si>
  <si>
    <t>Literary Studies; Linguistics and Semiotics</t>
  </si>
  <si>
    <t>2364-2114</t>
  </si>
  <si>
    <t>transcript-Verlag</t>
  </si>
  <si>
    <t>Cultural Studies</t>
  </si>
  <si>
    <t>0942-4040</t>
  </si>
  <si>
    <t>http://dx.doi.org/10.1515/dig</t>
  </si>
  <si>
    <t>0012-5415</t>
  </si>
  <si>
    <t>2227-7633</t>
  </si>
  <si>
    <t>1439-1589</t>
  </si>
  <si>
    <t>Deutsche Zeitschrift für Wirtschafts- und Insolvenzrecht</t>
    <phoneticPr fontId="2" type="noConversion"/>
  </si>
  <si>
    <t xml:space="preserve">http://dx.doi.org/10.1515/dwir </t>
  </si>
  <si>
    <t>0012-1045</t>
  </si>
  <si>
    <t>0071-0490</t>
  </si>
  <si>
    <t>http://dx.doi.org/10.1515/east</t>
  </si>
  <si>
    <t>1613-2548</t>
  </si>
  <si>
    <t xml:space="preserve">http://dx.doi.org/10.1515/ecfr </t>
  </si>
  <si>
    <t>0931-3079</t>
  </si>
  <si>
    <t>http://dx.doi.org/10.1515/edit</t>
  </si>
  <si>
    <t>2191-9399</t>
  </si>
  <si>
    <t>http://dx.doi.org/10.1515/ejss</t>
  </si>
  <si>
    <t>2190-8273</t>
  </si>
  <si>
    <t>1614-9920</t>
  </si>
  <si>
    <t>http://dx.doi.org/10.1515/ercl</t>
  </si>
  <si>
    <t>2194-6175</t>
  </si>
  <si>
    <t>1080-1960</t>
  </si>
  <si>
    <t>Classical and Ancient Near Eastern Studies; History</t>
  </si>
  <si>
    <t>2192-9521</t>
  </si>
  <si>
    <t>2194-6167</t>
  </si>
  <si>
    <t>0014-3502</t>
  </si>
  <si>
    <t>0014-6242</t>
  </si>
  <si>
    <t xml:space="preserve">http://dx.doi.org/10.1515/fabl </t>
  </si>
  <si>
    <t>2194-6191</t>
  </si>
  <si>
    <t>1439-4367</t>
  </si>
  <si>
    <t>2192-4848</t>
  </si>
  <si>
    <t>0071-9706</t>
  </si>
  <si>
    <t>Philosophy; Classical and Ancient Near Eastern Studies; History</t>
  </si>
  <si>
    <t>http://dx.doi.org/10.1515/fmst</t>
  </si>
  <si>
    <t>0165-4004</t>
  </si>
  <si>
    <t>http://dx.doi.org/10.1515/flin</t>
  </si>
  <si>
    <t>2194-6183</t>
  </si>
  <si>
    <t>1438-3292</t>
  </si>
  <si>
    <t>0723-5186</t>
  </si>
  <si>
    <t>2197-2788</t>
  </si>
  <si>
    <t>2194-5659</t>
  </si>
  <si>
    <t>0016-8912</t>
  </si>
  <si>
    <t>1610-1197</t>
  </si>
  <si>
    <t>0720-3659</t>
  </si>
  <si>
    <t>2194-5675</t>
  </si>
  <si>
    <t>2199-4374</t>
  </si>
  <si>
    <t>1337-7892</t>
  </si>
  <si>
    <t>Akademie Verlag</t>
  </si>
  <si>
    <t>1612-9229</t>
  </si>
  <si>
    <t>0942-8704</t>
  </si>
  <si>
    <t>0073-1579</t>
  </si>
  <si>
    <t>0943-691X</t>
  </si>
  <si>
    <t>1210-3055</t>
  </si>
  <si>
    <t>0933-1719</t>
  </si>
  <si>
    <t>http://dx.doi.org/10.1515/humr</t>
  </si>
  <si>
    <t>0018-2613</t>
  </si>
  <si>
    <t>0340-4528</t>
  </si>
  <si>
    <t>http://dx.doi.org/10.1515/iasl</t>
  </si>
  <si>
    <t>0019-0993</t>
  </si>
  <si>
    <t>http://dx.doi.org/10.1515/iber</t>
  </si>
  <si>
    <t>2194-5691</t>
  </si>
  <si>
    <t>2306-3734</t>
  </si>
  <si>
    <t>ICL Journal</t>
    <phoneticPr fontId="2" type="noConversion"/>
  </si>
  <si>
    <t>0019-7262</t>
  </si>
  <si>
    <t>http://dx.doi.org/10.1515/indo</t>
  </si>
  <si>
    <t>1617-5395</t>
  </si>
  <si>
    <t>0074-9818</t>
  </si>
  <si>
    <t>2364-8821</t>
  </si>
  <si>
    <t>1430-6921</t>
  </si>
  <si>
    <t xml:space="preserve">http://dx.doi.org/10.1515/ijpt </t>
  </si>
  <si>
    <t>0165-2516</t>
  </si>
  <si>
    <t xml:space="preserve">http://dx.doi.org/10.1515/ijsl </t>
  </si>
  <si>
    <t>2194-5780</t>
  </si>
  <si>
    <t>2511-0853</t>
    <phoneticPr fontId="2" type="noConversion"/>
  </si>
  <si>
    <t>0724-9616</t>
  </si>
  <si>
    <t>Informationen Deutsch als Fremdsprache</t>
    <phoneticPr fontId="2" type="noConversion"/>
  </si>
  <si>
    <t>https://www.degruyter.com/view/j/infodaf</t>
  </si>
  <si>
    <t>1612-295X</t>
  </si>
  <si>
    <t xml:space="preserve">http://dx.doi.org/10.1515/iprg </t>
  </si>
  <si>
    <t>0019-042X</t>
  </si>
  <si>
    <t xml:space="preserve">http://dx.doi.org/10.1515/iral </t>
  </si>
  <si>
    <t>0021-1818</t>
  </si>
  <si>
    <t>German; Arabic; English; French</t>
    <phoneticPr fontId="2" type="noConversion"/>
  </si>
  <si>
    <t xml:space="preserve">http://dx.doi.org/10.1515/islm </t>
  </si>
  <si>
    <t>2366-116X</t>
    <phoneticPr fontId="2" type="noConversion"/>
  </si>
  <si>
    <t>2194-539X</t>
  </si>
  <si>
    <t>Internationale Steuer-Rundschau</t>
    <phoneticPr fontId="2" type="noConversion"/>
  </si>
  <si>
    <t>https://www.degruyter.com/view/j/isr</t>
  </si>
  <si>
    <t>1434-4653</t>
  </si>
  <si>
    <t>2194-5896</t>
  </si>
  <si>
    <t>2324-8106</t>
  </si>
  <si>
    <t>1869-6899</t>
  </si>
  <si>
    <t>http://dx.doi.org/10.1515/jjzg-b</t>
  </si>
  <si>
    <t>0167-6164</t>
  </si>
  <si>
    <t xml:space="preserve">http://dx.doi.org/10.1515/jall </t>
  </si>
  <si>
    <t>2328-9554</t>
  </si>
  <si>
    <t>2194-590X</t>
  </si>
  <si>
    <t>Law; Social Sciences</t>
  </si>
  <si>
    <t>1869-7038</t>
  </si>
  <si>
    <t>http://dx.doi.org/10.1515/jgs</t>
  </si>
  <si>
    <t>0341-9320</t>
  </si>
  <si>
    <t>2194-7554</t>
  </si>
  <si>
    <t>Philosophy; Cultural Studies</t>
  </si>
  <si>
    <t>0021-4027</t>
  </si>
  <si>
    <t>2329-440X</t>
  </si>
  <si>
    <t>2194-5861</t>
  </si>
  <si>
    <t>0075-2800</t>
  </si>
  <si>
    <t>History; Business and Economics</t>
  </si>
  <si>
    <t>2195-0156</t>
  </si>
  <si>
    <t>2194-6337</t>
  </si>
  <si>
    <t>Social Sciences; Medicine</t>
  </si>
  <si>
    <t>2194-5799</t>
  </si>
  <si>
    <t>2191-9216</t>
  </si>
  <si>
    <t>2194-6345</t>
  </si>
  <si>
    <t>Business and Economics; Mathematics</t>
  </si>
  <si>
    <t>2196-6648</t>
  </si>
  <si>
    <t>1868-9612</t>
  </si>
  <si>
    <t>http://dx.doi.org/10.1515/jetl</t>
  </si>
  <si>
    <t>2194-6353</t>
  </si>
  <si>
    <t>0075-2614</t>
  </si>
  <si>
    <t>http://dx.doi.org/10.1515/jgmo</t>
  </si>
  <si>
    <t>2194-6361</t>
  </si>
  <si>
    <t>2199-2894</t>
  </si>
  <si>
    <t>2196-9353</t>
  </si>
  <si>
    <t>2512-1413</t>
    <phoneticPr fontId="2" type="noConversion"/>
  </si>
  <si>
    <t>0197-3150</t>
  </si>
  <si>
    <t>Journal of Japanese Linguistics</t>
    <phoneticPr fontId="2" type="noConversion"/>
  </si>
  <si>
    <t>https://www.degruyter.com/view/j/jjl</t>
  </si>
  <si>
    <t>1863-9984</t>
  </si>
  <si>
    <t>http://dx.doi.org/10.1515/jjzg</t>
  </si>
  <si>
    <t>0341-7638</t>
  </si>
  <si>
    <t xml:space="preserve">http://dx.doi.org/10.1515/jlse </t>
  </si>
  <si>
    <t>1862-5290</t>
  </si>
  <si>
    <t>http://dx.doi.org/10.1515/jlt</t>
  </si>
  <si>
    <t>2194-8739</t>
  </si>
  <si>
    <t>2196-0771</t>
  </si>
  <si>
    <t>2194-6515</t>
  </si>
  <si>
    <t>2198-0357</t>
  </si>
  <si>
    <t>2194-6507</t>
  </si>
  <si>
    <t>0170-1452</t>
  </si>
  <si>
    <t>0022-6920</t>
  </si>
  <si>
    <t xml:space="preserve">http://dx.doi.org/10.1515/juru </t>
  </si>
  <si>
    <t>1430-9017</t>
  </si>
  <si>
    <t>Philosophy; Medicine</t>
  </si>
  <si>
    <t>http://dx.doi.org/10.1515/jfwe</t>
  </si>
  <si>
    <t>0022-7498</t>
  </si>
  <si>
    <t xml:space="preserve">http://dx.doi.org/10.1515/kadm </t>
  </si>
  <si>
    <t>0022-8877</t>
  </si>
  <si>
    <t xml:space="preserve">http://dx.doi.org/10.1515/kant </t>
  </si>
  <si>
    <t>1868-4599</t>
  </si>
  <si>
    <t>http://dx.doi.org/10.1515/kantyb</t>
  </si>
  <si>
    <t>1430-5372</t>
  </si>
  <si>
    <t>Theology and Religion; Philosophy</t>
  </si>
  <si>
    <t>http://dx.doi.org/10.1515/kier</t>
  </si>
  <si>
    <t>0340-9767</t>
  </si>
  <si>
    <t>http://dx.doi.org/10.1515/kl</t>
  </si>
  <si>
    <t>0075-6334</t>
  </si>
  <si>
    <t>2194-6523</t>
  </si>
  <si>
    <t>2194-6531</t>
  </si>
  <si>
    <t>0023-9909</t>
  </si>
  <si>
    <t>http://dx.doi.org/10.1515/les</t>
  </si>
  <si>
    <t>0175-6206</t>
  </si>
  <si>
    <t>http://dx.doi.org/10.1515/lexi</t>
  </si>
  <si>
    <t>0024-2667</t>
  </si>
  <si>
    <t>https://www.degruyter.com/view/j/lib</t>
  </si>
  <si>
    <t>0024-3949</t>
  </si>
  <si>
    <t xml:space="preserve">http://dx.doi.org/10.1515/ling </t>
  </si>
  <si>
    <t>1430-0532</t>
  </si>
  <si>
    <t xml:space="preserve">http://dx.doi.org/10.1515/lity </t>
  </si>
  <si>
    <t>1895-6106</t>
  </si>
  <si>
    <t>2230-6579</t>
  </si>
  <si>
    <t>0340-1812</t>
  </si>
  <si>
    <t>2196-9639</t>
  </si>
  <si>
    <t>2192-8207</t>
  </si>
  <si>
    <t>2193-2336</t>
  </si>
  <si>
    <t>Oldenbourg Wissenschaftsverlag</t>
  </si>
  <si>
    <t>0949-0345</t>
  </si>
  <si>
    <t>Literary Studies; History</t>
  </si>
  <si>
    <t>1867-030X</t>
  </si>
  <si>
    <t>German; English; French; Italian; Other Languages</t>
    <phoneticPr fontId="2" type="noConversion"/>
  </si>
  <si>
    <t>http://dx.doi.org/10.1515/mjb</t>
  </si>
  <si>
    <t>0073-8484</t>
  </si>
  <si>
    <t>2194-654X</t>
  </si>
  <si>
    <t>Social Sciences; Linguistics and Semiotics</t>
  </si>
  <si>
    <t>2194-5616</t>
  </si>
  <si>
    <t>1437-2053</t>
  </si>
  <si>
    <t>0025-4606</t>
  </si>
  <si>
    <t>0167-8507</t>
  </si>
  <si>
    <t xml:space="preserve">http://dx.doi.org/10.1515/mult </t>
  </si>
  <si>
    <t>2194-6558</t>
  </si>
  <si>
    <t>1862-9148</t>
  </si>
  <si>
    <t>Theology and Religion; Jewish Studies; Literary Studies</t>
  </si>
  <si>
    <t>http://dx.doi.org/10.1515/naha</t>
  </si>
  <si>
    <t>2194-6566</t>
  </si>
  <si>
    <t>Social Sciences; History</t>
  </si>
  <si>
    <t>0342-1422</t>
  </si>
  <si>
    <t>http://dx.doi.org/10.1515/niet</t>
  </si>
  <si>
    <t>1869-5604</t>
  </si>
  <si>
    <t>0028-3517</t>
  </si>
  <si>
    <t xml:space="preserve">http://dx.doi.org/10.1515/nzst </t>
  </si>
  <si>
    <t>0030-5383</t>
  </si>
  <si>
    <t>0048-2129</t>
  </si>
  <si>
    <t>0938-0116</t>
  </si>
  <si>
    <t>Philosophy; Life Sciences</t>
  </si>
  <si>
    <t>0005-8076</t>
  </si>
  <si>
    <t>http://dx.doi.org/10.1515/bgsl</t>
  </si>
  <si>
    <t>2195-2957</t>
  </si>
  <si>
    <t>1079-2457</t>
  </si>
  <si>
    <t>0031-7985</t>
  </si>
  <si>
    <t>1868-632X</t>
  </si>
  <si>
    <t>English; German; French; Spanish</t>
    <phoneticPr fontId="2" type="noConversion"/>
  </si>
  <si>
    <t>http://dx.doi.org/10.1515/yop</t>
  </si>
  <si>
    <t>2035-5262</t>
  </si>
  <si>
    <t>2194-6981</t>
  </si>
  <si>
    <t>1612-5681</t>
  </si>
  <si>
    <t xml:space="preserve">http://dx.doi.org/10.1515/jplr </t>
  </si>
  <si>
    <t>0921-4771</t>
  </si>
  <si>
    <t xml:space="preserve">http://dx.doi.org/10.1515/prbs </t>
  </si>
  <si>
    <t>0946-3518</t>
  </si>
  <si>
    <t>0137-2459</t>
  </si>
  <si>
    <t>1465-6493</t>
  </si>
  <si>
    <t>0079-4848</t>
  </si>
  <si>
    <t xml:space="preserve">http://dx.doi.org/10.1515/prhz </t>
  </si>
  <si>
    <t>0079-9068</t>
  </si>
  <si>
    <t>http://dx.doi.org/10.1515/qfiab</t>
  </si>
  <si>
    <t>0075-2371</t>
  </si>
  <si>
    <t>http://dx.doi.org/10.1515/jdrg</t>
  </si>
  <si>
    <t>0034-5806</t>
  </si>
  <si>
    <t>http://dx.doi.org/10.1515/rest</t>
  </si>
  <si>
    <t>0720-5775</t>
  </si>
  <si>
    <t>Literary Studies; Linguistics and Semiotics; Social Sciences</t>
  </si>
  <si>
    <t>http://dx.doi.org/10.1515/rhet</t>
  </si>
  <si>
    <t>2196-5102</t>
  </si>
  <si>
    <t>2194-6000</t>
  </si>
  <si>
    <t>Business and Economics; Law</t>
  </si>
  <si>
    <t>1475-3685</t>
  </si>
  <si>
    <t>2194-5993</t>
  </si>
  <si>
    <t>0080-388X</t>
  </si>
  <si>
    <t>Linguistics and Semiotics; Literary Studies</t>
  </si>
  <si>
    <t>http://dx.doi.org/10.1515/romb</t>
  </si>
  <si>
    <t>0948-5139</t>
  </si>
  <si>
    <t>0080-3898</t>
  </si>
  <si>
    <t>http://dx.doi.org/10.1515/roma</t>
  </si>
  <si>
    <t>2194-5985</t>
  </si>
  <si>
    <t>0944-7490</t>
  </si>
  <si>
    <t>0080-5319</t>
  </si>
  <si>
    <t>1600-1974</t>
  </si>
  <si>
    <t>http://dx.doi.org/10.1515/sats</t>
  </si>
  <si>
    <t>1431-5041</t>
  </si>
  <si>
    <t>http://dx.doi.org/10.1515/spoet</t>
  </si>
  <si>
    <t>0037-1998</t>
  </si>
  <si>
    <t>English; French</t>
    <phoneticPr fontId="2" type="noConversion"/>
  </si>
  <si>
    <t xml:space="preserve">http://dx.doi.org/10.1515/semi </t>
  </si>
  <si>
    <t>1939-0238</t>
  </si>
  <si>
    <t>English; Portuguese; Spanish</t>
    <phoneticPr fontId="2" type="noConversion"/>
  </si>
  <si>
    <t>2510-2648</t>
    <phoneticPr fontId="2" type="noConversion"/>
  </si>
  <si>
    <t>2510-263X</t>
  </si>
  <si>
    <t>SIRIUS - Zeitschrift für Strategische Analysen</t>
    <phoneticPr fontId="2" type="noConversion"/>
  </si>
  <si>
    <t>https://www.degruyter.com/view/j/sirius</t>
  </si>
  <si>
    <t>0044-3506</t>
  </si>
  <si>
    <t>1081-1826</t>
  </si>
  <si>
    <t>Mathematics; Business and Economics</t>
  </si>
  <si>
    <t>0722-480X</t>
  </si>
  <si>
    <t>0081-9077</t>
  </si>
  <si>
    <t>0933-1883</t>
  </si>
  <si>
    <t>http://dx.doi.org/10.1515/soci</t>
  </si>
  <si>
    <t>1439-9326</t>
  </si>
  <si>
    <t>0948-423X</t>
  </si>
  <si>
    <t>2194-6299</t>
  </si>
  <si>
    <t>0343-4109</t>
  </si>
  <si>
    <t>1867-8319</t>
  </si>
  <si>
    <t>1610-3181</t>
  </si>
  <si>
    <t>Sports and Recreation</t>
  </si>
  <si>
    <t>1866-7473</t>
  </si>
  <si>
    <t>http://dx.doi.org/10.1515/tc</t>
  </si>
  <si>
    <t>1860-7330</t>
  </si>
  <si>
    <t xml:space="preserve">http://dx.doi.org/10.1515/text </t>
  </si>
  <si>
    <t>1565-1509</t>
  </si>
  <si>
    <t>1990-4231</t>
  </si>
  <si>
    <t>0301-4428</t>
  </si>
  <si>
    <t xml:space="preserve">http://dx.doi.org/10.1515/thli </t>
  </si>
  <si>
    <t>0167-6318</t>
  </si>
  <si>
    <t xml:space="preserve">http://dx.doi.org/10.1515/tlir </t>
  </si>
  <si>
    <t>2190-7773</t>
  </si>
  <si>
    <t>http://dx.doi.org/10.1515/etly</t>
  </si>
  <si>
    <t>1867-9501</t>
  </si>
  <si>
    <t>0341-8669</t>
  </si>
  <si>
    <t>0342-2410</t>
  </si>
  <si>
    <t>0042-5702</t>
  </si>
  <si>
    <t>1868-7431</t>
  </si>
  <si>
    <t>http://dx.doi.org/10.1515/wgst</t>
  </si>
  <si>
    <t>0083-9981</t>
  </si>
  <si>
    <t>Arts</t>
  </si>
  <si>
    <t>2363-4774</t>
  </si>
  <si>
    <t>2196-6249</t>
  </si>
  <si>
    <t>Literary Studies; Jewish Studies</t>
  </si>
  <si>
    <t>2196-5889</t>
  </si>
  <si>
    <t>0084-5299</t>
  </si>
  <si>
    <t xml:space="preserve">http://dx.doi.org/10.1515/zava </t>
  </si>
  <si>
    <t>0044-2305</t>
  </si>
  <si>
    <t>0949-9571</t>
  </si>
  <si>
    <t>Theology and Religion; Classical and Ancient Near Eastern Studies</t>
  </si>
  <si>
    <t xml:space="preserve">http://dx.doi.org/10.1515/zach </t>
  </si>
  <si>
    <t>0044-216X</t>
  </si>
  <si>
    <t>German; English; Other Languages</t>
    <phoneticPr fontId="2" type="noConversion"/>
  </si>
  <si>
    <t>0044-2526</t>
  </si>
  <si>
    <t xml:space="preserve">http://dx.doi.org/10.1515/zatw </t>
  </si>
  <si>
    <t>0936-2800</t>
  </si>
  <si>
    <t>RWS-Verlag</t>
  </si>
  <si>
    <t>Law; Business and Economics</t>
  </si>
  <si>
    <t>0084-5302</t>
  </si>
  <si>
    <t>http://dx.doi.org/10.1515/zcph</t>
  </si>
  <si>
    <t>0044-2674</t>
  </si>
  <si>
    <t>1433-9889</t>
  </si>
  <si>
    <t>http://dx.doi.org/10.1515/zfal</t>
  </si>
  <si>
    <t>0044-2429</t>
  </si>
  <si>
    <t>2197-9103</t>
  </si>
  <si>
    <t>0943-8610</t>
  </si>
  <si>
    <t>0174-0202</t>
  </si>
  <si>
    <t>Social Sciences; Law</t>
  </si>
  <si>
    <t>0340-1804</t>
  </si>
  <si>
    <t>0044-3751</t>
  </si>
  <si>
    <t>Business and Economics; Geosciences</t>
  </si>
  <si>
    <t>0721-3808</t>
  </si>
  <si>
    <t>0301-3294</t>
  </si>
  <si>
    <t xml:space="preserve">http://dx.doi.org/10.1515/zfgl </t>
  </si>
  <si>
    <t>0340-2479</t>
  </si>
  <si>
    <t xml:space="preserve">http://dx.doi.org/10.1515/zgre </t>
  </si>
  <si>
    <t>1869-3660</t>
  </si>
  <si>
    <t>2363-6300</t>
  </si>
  <si>
    <t>1439-2127</t>
  </si>
  <si>
    <t>2363-5525</t>
  </si>
  <si>
    <t>2194-5632</t>
  </si>
  <si>
    <t>Philosophy; Social Sciences</t>
  </si>
  <si>
    <t>0943-7592</t>
  </si>
  <si>
    <t xml:space="preserve">http://dx.doi.org/10.1515/znth </t>
  </si>
  <si>
    <t>0044-2615</t>
  </si>
  <si>
    <t xml:space="preserve">http://dx.doi.org/10.1515/zntw </t>
  </si>
  <si>
    <t>1437-7160</t>
  </si>
  <si>
    <t>Theology and Religion; Social Sciences</t>
  </si>
  <si>
    <t>0323-4045</t>
  </si>
  <si>
    <t>Savigny Verlagsgesellschaft</t>
  </si>
  <si>
    <t>German, English; French; Italian; Spanish</t>
    <phoneticPr fontId="2" type="noConversion"/>
  </si>
  <si>
    <t>0323-4142</t>
  </si>
  <si>
    <t>0323-4096</t>
  </si>
  <si>
    <t>0049-8661</t>
  </si>
  <si>
    <t>French, German; Italian; Portuguese; Spanish</t>
    <phoneticPr fontId="2" type="noConversion"/>
  </si>
  <si>
    <t>http://dx.doi.org/10.1515/zrph</t>
  </si>
  <si>
    <t>0514-2776</t>
  </si>
  <si>
    <t>0084-5310</t>
  </si>
  <si>
    <t xml:space="preserve">http://dx.doi.org/10.1515/zstw </t>
  </si>
  <si>
    <t>0342-2852</t>
  </si>
  <si>
    <t>1611-1982</t>
  </si>
  <si>
    <t>Full</t>
    <phoneticPr fontId="2" type="noConversion"/>
  </si>
  <si>
    <t>STM</t>
    <phoneticPr fontId="2" type="noConversion"/>
  </si>
  <si>
    <t>HSS</t>
    <phoneticPr fontId="2" type="noConversion"/>
  </si>
  <si>
    <t>2191-4664</t>
  </si>
  <si>
    <t>ABI Technik</t>
  </si>
  <si>
    <t>German</t>
  </si>
  <si>
    <t>2152-2820</t>
  </si>
  <si>
    <t>Accounting, Economics, and Law: A Convivium</t>
  </si>
  <si>
    <t>English; German; French; Italian</t>
  </si>
  <si>
    <t>2366-0945</t>
  </si>
  <si>
    <t>AfP - Zeitschrift für Medien- und Kommunikationsrecht</t>
  </si>
  <si>
    <t>2196-6761</t>
  </si>
  <si>
    <t>Altorientalische Forschungen</t>
  </si>
  <si>
    <t>German; English; French</t>
  </si>
  <si>
    <t>2365-9858</t>
  </si>
  <si>
    <t>Analyse &amp; Kritik</t>
  </si>
  <si>
    <t>English; German</t>
  </si>
  <si>
    <t>2568-9347</t>
  </si>
  <si>
    <t xml:space="preserve"> </t>
  </si>
  <si>
    <t>Analysis of Current Trends in Antisemitism - ACTA</t>
  </si>
  <si>
    <t>English</t>
  </si>
  <si>
    <t>tba</t>
  </si>
  <si>
    <t>1868-9426</t>
  </si>
  <si>
    <t xml:space="preserve">Angermion </t>
  </si>
  <si>
    <t>1865-8938</t>
  </si>
  <si>
    <t>Anglia</t>
  </si>
  <si>
    <t>1613-0421</t>
  </si>
  <si>
    <t>Antike und Abendland</t>
  </si>
  <si>
    <t>German; English; French; Italian</t>
  </si>
  <si>
    <t>Classical and Ancient Near Eastern Studies</t>
  </si>
  <si>
    <t>2156-7093</t>
  </si>
  <si>
    <t>Apeiron</t>
  </si>
  <si>
    <t>1868-6311</t>
  </si>
  <si>
    <t>Applied Linguistics Review</t>
  </si>
  <si>
    <t>2365-984X</t>
  </si>
  <si>
    <t>Arbeit</t>
  </si>
  <si>
    <t>1865-8849</t>
  </si>
  <si>
    <t>Arbitrium</t>
  </si>
  <si>
    <t>1613-0642</t>
  </si>
  <si>
    <t>arcadia</t>
  </si>
  <si>
    <t>English; German; French</t>
  </si>
  <si>
    <t>2569-1554</t>
  </si>
  <si>
    <t>0044-863X</t>
  </si>
  <si>
    <t>Architectura</t>
  </si>
  <si>
    <t>Deutscher Kunstverlag (DKV)</t>
  </si>
  <si>
    <t>Multilingual</t>
  </si>
  <si>
    <t>Architecture and Design</t>
  </si>
  <si>
    <t>1613-0650</t>
  </si>
  <si>
    <t>Archiv für Geschichte der Philosophie</t>
  </si>
  <si>
    <t>1867-1551</t>
  </si>
  <si>
    <t>Archiv für Papyrusforschung und verwandte Gebiete</t>
  </si>
  <si>
    <t>2198-0489</t>
  </si>
  <si>
    <t>Archiv für Reformationsgeschichte - Archive for Reformation History</t>
  </si>
  <si>
    <t>2198-0497</t>
  </si>
  <si>
    <t>Archiv für Reformationsgeschichte / Literaturberichte - Archive for Reformation History / Literature Review</t>
  </si>
  <si>
    <t>1868-8888</t>
  </si>
  <si>
    <t>Archiv für Religionsgeschichte</t>
  </si>
  <si>
    <t>1865-9438</t>
  </si>
  <si>
    <t>Aschkenas</t>
  </si>
  <si>
    <t>2154-4611</t>
  </si>
  <si>
    <t>Asian Journal of Law and Economics</t>
  </si>
  <si>
    <t>2153-3792</t>
  </si>
  <si>
    <t>Asia-Pacific Journal of Risk and Insurance</t>
  </si>
  <si>
    <t>2235-5871</t>
  </si>
  <si>
    <t>Asiatische Studien - Études Asiatiques</t>
  </si>
  <si>
    <t>1932-0183</t>
  </si>
  <si>
    <t>Basic Income Studies</t>
  </si>
  <si>
    <t>1865-9373</t>
  </si>
  <si>
    <t>Beiträge zur Geschichte der deutschen Sprache und Literatur</t>
  </si>
  <si>
    <t>1865-7648</t>
  </si>
  <si>
    <t>Bibliothek Forschung und Praxis</t>
  </si>
  <si>
    <t>2194-9646</t>
  </si>
  <si>
    <t>Bibliotheksdienst</t>
  </si>
  <si>
    <t>1868-9027</t>
  </si>
  <si>
    <t>Byzantinische Zeitschrift</t>
  </si>
  <si>
    <t>German; English</t>
  </si>
  <si>
    <t>2160-5068</t>
  </si>
  <si>
    <t>Chinese Archaeology</t>
  </si>
  <si>
    <t>Current</t>
    <phoneticPr fontId="2" type="noConversion"/>
  </si>
  <si>
    <t>2193-2271</t>
  </si>
  <si>
    <t>Chinese as a Second Language Research</t>
  </si>
  <si>
    <t>English; Chinese</t>
  </si>
  <si>
    <t>2192-9513</t>
  </si>
  <si>
    <t>Chinese Journal of Applied Linguistics</t>
  </si>
  <si>
    <t>2198-9613</t>
  </si>
  <si>
    <t>Chinese Semiotic Studies</t>
  </si>
  <si>
    <t>1613-3641</t>
  </si>
  <si>
    <t>Cognitive Linguistics</t>
  </si>
  <si>
    <t>2235-2066</t>
  </si>
  <si>
    <t>Cognitive Semiotics</t>
  </si>
  <si>
    <t>1613-4087</t>
  </si>
  <si>
    <t>Communications</t>
  </si>
  <si>
    <t>2194-4164</t>
  </si>
  <si>
    <t>Computer Law Review International</t>
  </si>
  <si>
    <t>2194-4172</t>
  </si>
  <si>
    <t>Computer und Recht</t>
  </si>
  <si>
    <t>1613-7035</t>
  </si>
  <si>
    <t>Corpus Linguistics and Linguistic Theory</t>
  </si>
  <si>
    <t>2196-6869</t>
  </si>
  <si>
    <t>Das Mittelalter</t>
  </si>
  <si>
    <t>1613-0928</t>
  </si>
  <si>
    <t>Der Islam</t>
  </si>
  <si>
    <t>German; Arabic; English; French</t>
  </si>
  <si>
    <t>2192-1482</t>
  </si>
  <si>
    <t>Deutsche Zeitschrift für Philosophie</t>
  </si>
  <si>
    <t>1612-7056</t>
  </si>
  <si>
    <t>Deutsche Zeitschrift für Wirtschafts- und Insolvenzrecht</t>
  </si>
  <si>
    <t>2194-4059</t>
  </si>
  <si>
    <t>Deutsches Dante-Jahrbuch</t>
  </si>
  <si>
    <t>German; Italian</t>
  </si>
  <si>
    <t>1867-0903</t>
  </si>
  <si>
    <t>Dialectologia et Geolinguistica</t>
  </si>
  <si>
    <t>2366-097X</t>
  </si>
  <si>
    <t>Die Aktiengesellschaft</t>
  </si>
  <si>
    <t>2568-3071</t>
  </si>
  <si>
    <t>1865-7222</t>
  </si>
  <si>
    <t>Die Unternehmensbesteuerung</t>
  </si>
  <si>
    <t>2364-2122</t>
  </si>
  <si>
    <t>Digital Culture &amp; Society</t>
  </si>
  <si>
    <t>1865-9446</t>
  </si>
  <si>
    <t>Editio</t>
  </si>
  <si>
    <t>2037-7177</t>
  </si>
  <si>
    <t>0392-7342</t>
  </si>
  <si>
    <t>Elenchos</t>
  </si>
  <si>
    <t>https://www.degruyter.com/view/j/elen</t>
  </si>
  <si>
    <t>1865-8946</t>
  </si>
  <si>
    <t>English and American Studies in German</t>
  </si>
  <si>
    <t>2157-5665</t>
  </si>
  <si>
    <t>Entrepreneurship Research Journal</t>
  </si>
  <si>
    <t>2163-8217</t>
  </si>
  <si>
    <t>Etruscan Studies</t>
  </si>
  <si>
    <t>1613-2556</t>
  </si>
  <si>
    <t>European Company and Financial Law Review</t>
  </si>
  <si>
    <t>2192-953X</t>
  </si>
  <si>
    <t>European Journal of Applied Linguistics</t>
  </si>
  <si>
    <t>2191-9402</t>
  </si>
  <si>
    <t>European Journal of Scandinavian Studies</t>
  </si>
  <si>
    <t>2190-8362</t>
  </si>
  <si>
    <t xml:space="preserve">European Property Law Journal </t>
  </si>
  <si>
    <t>1614-9939</t>
  </si>
  <si>
    <t>European Review of Contract Law</t>
  </si>
  <si>
    <t>2190-7781</t>
  </si>
  <si>
    <t xml:space="preserve">European Tort Law Yearbook </t>
  </si>
  <si>
    <t>2198-0470</t>
  </si>
  <si>
    <t>Evangelische Theologie</t>
  </si>
  <si>
    <t>1613-0464</t>
  </si>
  <si>
    <t>Fabula</t>
  </si>
  <si>
    <t>2365-9920</t>
  </si>
  <si>
    <t>Feministische Studien</t>
  </si>
  <si>
    <t>2194-4156</t>
  </si>
  <si>
    <t>Finanz-Rundschau Ertragsteuerrecht</t>
  </si>
  <si>
    <t>1614-7308</t>
  </si>
  <si>
    <t>Folia Linguistica</t>
  </si>
  <si>
    <t>2365-9890</t>
  </si>
  <si>
    <t>Forschungsjournal Soziale Bewegungen</t>
  </si>
  <si>
    <t>1558-9544</t>
  </si>
  <si>
    <t>Forum for Health Economics &amp; Policy</t>
  </si>
  <si>
    <t>1613-0812</t>
  </si>
  <si>
    <t>Frühmittelalterliche Studien</t>
  </si>
  <si>
    <t>1865-9187</t>
  </si>
  <si>
    <t>Germanistik</t>
  </si>
  <si>
    <t>2194-4229</t>
  </si>
  <si>
    <t>GesundheitsRecht</t>
  </si>
  <si>
    <t>2199-4382</t>
  </si>
  <si>
    <t>Global Chinese</t>
  </si>
  <si>
    <t>1934-2640</t>
  </si>
  <si>
    <t>Global Jurist</t>
  </si>
  <si>
    <t>2196-6907</t>
  </si>
  <si>
    <t xml:space="preserve">Glottotheory </t>
  </si>
  <si>
    <t>2196-680X</t>
  </si>
  <si>
    <t>Historische Zeitschrift</t>
  </si>
  <si>
    <t>1337-401X</t>
  </si>
  <si>
    <t>Human Affairs</t>
  </si>
  <si>
    <t>1613-3722</t>
  </si>
  <si>
    <t>HUMOR</t>
  </si>
  <si>
    <t>1865-9039</t>
  </si>
  <si>
    <t>Iberoromania</t>
  </si>
  <si>
    <t>Spanish; English; Portuguese</t>
  </si>
  <si>
    <t>1995-5855</t>
  </si>
  <si>
    <t>ICL Journal</t>
  </si>
  <si>
    <t>1613-0405</t>
  </si>
  <si>
    <t>Indogermanische Forschungen</t>
  </si>
  <si>
    <t>1619-4292</t>
  </si>
  <si>
    <t>Information - Wissenschaft &amp; Praxis</t>
  </si>
  <si>
    <t>2511-0853</t>
  </si>
  <si>
    <t>Informationen Deutsch als Fremdsprache</t>
  </si>
  <si>
    <t>1613-365X</t>
  </si>
  <si>
    <t>Intercultural Pragmatics</t>
  </si>
  <si>
    <t>1554-4567</t>
  </si>
  <si>
    <t>International Commentary on Evidence</t>
  </si>
  <si>
    <t>2364-883X</t>
  </si>
  <si>
    <t>International Journal of Legal Discourse</t>
  </si>
  <si>
    <t>1612-9768</t>
  </si>
  <si>
    <t xml:space="preserve">International Journal of Practical Theology </t>
  </si>
  <si>
    <t>1613-3668</t>
  </si>
  <si>
    <t>International Journal of the Sociology of Language</t>
  </si>
  <si>
    <t>2567-1111</t>
  </si>
  <si>
    <t>International Public History</t>
  </si>
  <si>
    <t>https://www.degruyter.com/view/j/phi</t>
  </si>
  <si>
    <t>1613-4141</t>
  </si>
  <si>
    <t>International Review of Applied Linguistics in Language Teaching</t>
  </si>
  <si>
    <t>2366-116X</t>
  </si>
  <si>
    <t>Internationale Steuer-Rundschau</t>
  </si>
  <si>
    <t>1865-9128</t>
  </si>
  <si>
    <t>Internationales Archiv für Sozialgeschichte der deutschen Literatur</t>
  </si>
  <si>
    <t>2193-9527</t>
  </si>
  <si>
    <t>Internationales Handelsrecht</t>
  </si>
  <si>
    <t>2196-6834</t>
  </si>
  <si>
    <t>Internationales Jahrbuch für Medienphilosophie</t>
  </si>
  <si>
    <t>2192-4287</t>
  </si>
  <si>
    <t>2192-4279</t>
  </si>
  <si>
    <t>Internationales Jahrbuch für philosophische Anthropologie</t>
  </si>
  <si>
    <t>https://www.degruyter.com/view/j/jbpa</t>
  </si>
  <si>
    <t>1539-8323</t>
  </si>
  <si>
    <t>Issues in Legal Scholarship</t>
  </si>
  <si>
    <t>1869-6902</t>
  </si>
  <si>
    <t>Jahrbuch der Juristischen Zeitgeschichte</t>
  </si>
  <si>
    <t>1865-8857</t>
  </si>
  <si>
    <t>Jahrbuch der Raabe-Gesellschaft</t>
  </si>
  <si>
    <t>2191-9909</t>
  </si>
  <si>
    <t>Jahrbuch für die Geschichte Mittel- und Ostdeutschlands</t>
  </si>
  <si>
    <t>1869-7046</t>
  </si>
  <si>
    <t>Jahrbuch für Germanistische Sprachgeschichte</t>
  </si>
  <si>
    <t>2196-6842</t>
  </si>
  <si>
    <t>Jahrbuch für Wirtschaftsgeschichte / Economic History Yearbook</t>
  </si>
  <si>
    <t>1613-1142</t>
  </si>
  <si>
    <t>Jahrbuch für Wissenschaft und Ethik</t>
  </si>
  <si>
    <t>2366-049X</t>
  </si>
  <si>
    <t>Jahrbücher für Nationalökonomie und Statistik</t>
  </si>
  <si>
    <t>1868-8810</t>
  </si>
  <si>
    <t>Journal der Juristischen Zeitgeschichte</t>
  </si>
  <si>
    <t>2153-1552</t>
  </si>
  <si>
    <t>Journal des Économistes et des Études Humaines</t>
  </si>
  <si>
    <t>1612-9776</t>
  </si>
  <si>
    <t>Journal for the History of Modern Theology / Zeitschrift für Neuere Theologiegeschichte</t>
  </si>
  <si>
    <t>1613-3811</t>
  </si>
  <si>
    <t>Journal of African Languages and Linguistics</t>
  </si>
  <si>
    <t>1542-0485</t>
  </si>
  <si>
    <t>Journal of Agricultural &amp; Food Industrial Organization</t>
  </si>
  <si>
    <t>2324-8114</t>
  </si>
  <si>
    <t>Journal of Ancient History</t>
  </si>
  <si>
    <t>2328-9562</t>
  </si>
  <si>
    <t>Journal of Ancient Near Eastern History</t>
  </si>
  <si>
    <t>2154-3186</t>
  </si>
  <si>
    <t>Journal of Biosecurity, Biosafety and Biodefense Law</t>
  </si>
  <si>
    <t>1932-9156</t>
  </si>
  <si>
    <t>Journal of Business Valuation and Economic Loss Analysis</t>
  </si>
  <si>
    <t>2195-0164</t>
  </si>
  <si>
    <t>Journal of Contemporary Drama in English</t>
  </si>
  <si>
    <t>1941-2851</t>
  </si>
  <si>
    <t>Journal of Drug Policy Analysis</t>
  </si>
  <si>
    <t>2196-6656</t>
  </si>
  <si>
    <t>Journal of Early Modern Christianity</t>
  </si>
  <si>
    <t>2156-6674</t>
  </si>
  <si>
    <t>Journal of Econometric Methods</t>
  </si>
  <si>
    <t>2191-933X</t>
  </si>
  <si>
    <t>Journal of English as a Lingua Franca</t>
  </si>
  <si>
    <t>1868-9620</t>
  </si>
  <si>
    <t>Journal of European Tort Law</t>
  </si>
  <si>
    <t>1948-1837</t>
  </si>
  <si>
    <t xml:space="preserve">Journal of Globalization and Development </t>
  </si>
  <si>
    <t>2199-2908</t>
  </si>
  <si>
    <t>Journal of Historical Sociolinguistics</t>
  </si>
  <si>
    <t>1547-7355</t>
  </si>
  <si>
    <t>Journal of Homeland Security and Emergency Management</t>
  </si>
  <si>
    <t>2512-1413</t>
  </si>
  <si>
    <t>Journal of Japanese Linguistics</t>
  </si>
  <si>
    <t>2194-8747</t>
  </si>
  <si>
    <t>Journal of Latin Linguistics</t>
  </si>
  <si>
    <t>1613-3838</t>
  </si>
  <si>
    <t>Journal of Literary Semantics</t>
  </si>
  <si>
    <t>1862-8990</t>
  </si>
  <si>
    <t>Journal of Literary Theory</t>
  </si>
  <si>
    <t>1613-4877</t>
  </si>
  <si>
    <t>Journal of Politeness Research</t>
  </si>
  <si>
    <t>2196-078X</t>
  </si>
  <si>
    <t>Journal of South Asian Languages and Linguistics</t>
  </si>
  <si>
    <t>2329-4434</t>
  </si>
  <si>
    <t>Journal of the Bible and its Reception</t>
  </si>
  <si>
    <t>2196-9361</t>
  </si>
  <si>
    <t>Journal of the International Arthurian Society</t>
  </si>
  <si>
    <t>1941-1928</t>
  </si>
  <si>
    <t>Journal of Time Series Econometrics</t>
  </si>
  <si>
    <t>1932-9148</t>
  </si>
  <si>
    <t>Journal of Tort Law</t>
  </si>
  <si>
    <t>1612-7021</t>
  </si>
  <si>
    <t>JURA - Juristische Ausbildung</t>
  </si>
  <si>
    <t>1612-7064</t>
  </si>
  <si>
    <t>Juristische Rundschau</t>
  </si>
  <si>
    <t>1613-0723</t>
  </si>
  <si>
    <t>Kadmos</t>
  </si>
  <si>
    <t>1868-4602</t>
  </si>
  <si>
    <t>Kant Yearbook</t>
  </si>
  <si>
    <t>1613-1134</t>
  </si>
  <si>
    <t>Kant-Studien</t>
  </si>
  <si>
    <t>1612-9792</t>
  </si>
  <si>
    <t>Kierkegaard Studies Yearbook</t>
  </si>
  <si>
    <t>2192-7669</t>
  </si>
  <si>
    <t>Klio</t>
  </si>
  <si>
    <t>German; English; French; Italian; Spanish</t>
  </si>
  <si>
    <t>1865-7249</t>
  </si>
  <si>
    <t>Kritikon Litterarum</t>
  </si>
  <si>
    <t>German; English; French; Russian</t>
  </si>
  <si>
    <t>2191-6128</t>
  </si>
  <si>
    <t>Language Learning in Higher Education</t>
  </si>
  <si>
    <t>1938-2545</t>
  </si>
  <si>
    <t>Law &amp; Ethics of Human Rights</t>
  </si>
  <si>
    <t>1943-3867</t>
  </si>
  <si>
    <t>Law and Development Review</t>
  </si>
  <si>
    <t>1868-0267</t>
  </si>
  <si>
    <t>Lebende Sprachen</t>
  </si>
  <si>
    <t>1865-9403</t>
  </si>
  <si>
    <t>Lexicographica</t>
  </si>
  <si>
    <t>1865-8423</t>
  </si>
  <si>
    <t>Libri</t>
  </si>
  <si>
    <t>1613-415X</t>
  </si>
  <si>
    <t xml:space="preserve">Linguistic Typology </t>
  </si>
  <si>
    <t>1613-396X</t>
  </si>
  <si>
    <t>Linguistics</t>
  </si>
  <si>
    <t>2199-174X</t>
  </si>
  <si>
    <t>Linguistics Vanguard</t>
  </si>
  <si>
    <t>1898-4436</t>
  </si>
  <si>
    <t xml:space="preserve">Lodz Papers in Pragmatics </t>
  </si>
  <si>
    <t>2196-9647</t>
  </si>
  <si>
    <t>Man and the Economy</t>
  </si>
  <si>
    <t>2192-8215</t>
  </si>
  <si>
    <t>Marx-Engels Jahrbuch</t>
  </si>
  <si>
    <t>1874-6373</t>
  </si>
  <si>
    <t>Metaphysica</t>
  </si>
  <si>
    <t>2196-6850</t>
  </si>
  <si>
    <t>Militärgeschichtliche Zeitschrift</t>
  </si>
  <si>
    <t>1867-0318</t>
  </si>
  <si>
    <t>Millennium</t>
  </si>
  <si>
    <t>German; multilingual</t>
  </si>
  <si>
    <t>2194-4202</t>
  </si>
  <si>
    <t>Monatsschrift für Deutsches Recht</t>
  </si>
  <si>
    <t>2194-5624</t>
  </si>
  <si>
    <t>Moral Philosophy and Politics</t>
  </si>
  <si>
    <t>2161-2412</t>
  </si>
  <si>
    <t>Multicultural Learning and Teaching</t>
  </si>
  <si>
    <t>1613-3684</t>
  </si>
  <si>
    <t>Multilingua</t>
  </si>
  <si>
    <t>2230-6587</t>
  </si>
  <si>
    <t>Multimodal Communication</t>
  </si>
  <si>
    <t>1554-4419</t>
  </si>
  <si>
    <t>Muslim World Journal of Human Rights</t>
  </si>
  <si>
    <t>1862-9156</t>
  </si>
  <si>
    <t>Naharaim</t>
  </si>
  <si>
    <t>1612-9520</t>
  </si>
  <si>
    <t>Neue Zeitschrift für Systematische Theologie und Religionsphilosophie</t>
  </si>
  <si>
    <t>1940-0004</t>
  </si>
  <si>
    <t>New Global Studies</t>
  </si>
  <si>
    <t>2191-9259</t>
  </si>
  <si>
    <t>Nietzscheforschung</t>
  </si>
  <si>
    <t>1613-0790</t>
  </si>
  <si>
    <t>Nietzsche-Studien</t>
  </si>
  <si>
    <t>2366-0481</t>
  </si>
  <si>
    <t>ORDO</t>
  </si>
  <si>
    <t>2196-6877</t>
  </si>
  <si>
    <t>Orientalistische Literaturzeitung</t>
  </si>
  <si>
    <t>2196-6885</t>
  </si>
  <si>
    <t>Paragrana</t>
  </si>
  <si>
    <t>1554-8597</t>
  </si>
  <si>
    <t>Peace Economics, Peace Science and Public Policy</t>
  </si>
  <si>
    <t>1468-2516</t>
  </si>
  <si>
    <t>Perspektiven der Wirtschaftspolitik</t>
  </si>
  <si>
    <t>2196-7008</t>
  </si>
  <si>
    <t>Philologus</t>
  </si>
  <si>
    <t>2036-4601</t>
  </si>
  <si>
    <t>Pólemos</t>
  </si>
  <si>
    <t>2198-0322</t>
  </si>
  <si>
    <t>POP</t>
  </si>
  <si>
    <t>1897-7499</t>
  </si>
  <si>
    <t>Poznan Studies in Contemporary Linguistics</t>
  </si>
  <si>
    <t>1613-0804</t>
  </si>
  <si>
    <t xml:space="preserve">Praehistorische Zeitschrift </t>
  </si>
  <si>
    <t>2198-0462</t>
  </si>
  <si>
    <t>Praktische Theologie</t>
  </si>
  <si>
    <t>2195-2965</t>
  </si>
  <si>
    <t>Preservation, Digital Technology &amp; Culture (PDT&amp;C)</t>
  </si>
  <si>
    <t>1613-4079</t>
  </si>
  <si>
    <t>Probus</t>
  </si>
  <si>
    <t>1865-8865</t>
  </si>
  <si>
    <t>Quellen und Forschungen aus italienischen Archiven und Bibliotheken</t>
  </si>
  <si>
    <t>2193-9535</t>
  </si>
  <si>
    <t>ReiseRecht aktuell</t>
  </si>
  <si>
    <t>1865-8431</t>
  </si>
  <si>
    <t>Restaurator. International Journal for the Preservation of Library and Archival Material</t>
  </si>
  <si>
    <t>2366-035X</t>
  </si>
  <si>
    <t>Review of Economics</t>
  </si>
  <si>
    <t>1555-5879</t>
  </si>
  <si>
    <t>Review of Law &amp; Economics</t>
  </si>
  <si>
    <t>1546-5616</t>
  </si>
  <si>
    <t>Review of Marketing Science</t>
  </si>
  <si>
    <t>1475-3693</t>
  </si>
  <si>
    <t>Review of Middle East Economics and Finance</t>
  </si>
  <si>
    <t>1446-9022</t>
  </si>
  <si>
    <t>Review of Network Economics</t>
  </si>
  <si>
    <t>1865-9160</t>
  </si>
  <si>
    <t>Rhetorik</t>
  </si>
  <si>
    <t>2196-5110</t>
  </si>
  <si>
    <t>Rhizomata</t>
  </si>
  <si>
    <t>1865-9055</t>
  </si>
  <si>
    <t>Romanische Bibliographie</t>
  </si>
  <si>
    <t>1613-0413</t>
  </si>
  <si>
    <t>Romanistisches Jahrbuch</t>
  </si>
  <si>
    <t>German; English; French; Italian; Portuguese; Spanish</t>
  </si>
  <si>
    <t>1869-7577</t>
  </si>
  <si>
    <t>SATS</t>
  </si>
  <si>
    <t>1868-9418</t>
  </si>
  <si>
    <t>Scientia Poetica</t>
  </si>
  <si>
    <t>1613-3692</t>
  </si>
  <si>
    <t>Semiotica</t>
  </si>
  <si>
    <t>English; French</t>
  </si>
  <si>
    <t>2510-2648</t>
  </si>
  <si>
    <t>SIRIUS - Zeitschrift für Strategische Analysen</t>
  </si>
  <si>
    <t>1865-939X</t>
  </si>
  <si>
    <t>Sociolinguistica</t>
  </si>
  <si>
    <t>2366-0473</t>
  </si>
  <si>
    <t>Soziale Systeme</t>
  </si>
  <si>
    <t>2366-0228</t>
  </si>
  <si>
    <t>Sozialer Sinn</t>
  </si>
  <si>
    <t>2196-7024</t>
  </si>
  <si>
    <t>Soziologische Revue</t>
  </si>
  <si>
    <t>2366-0465</t>
  </si>
  <si>
    <t>Sport und Gesellschaft</t>
  </si>
  <si>
    <t>2151-7509</t>
  </si>
  <si>
    <t xml:space="preserve">Statistics, Politics and Policy </t>
  </si>
  <si>
    <t>2199-3386</t>
  </si>
  <si>
    <t>Studies in Hispanic and Lusophone Linguistics</t>
  </si>
  <si>
    <t>English; Portuguese; Spanish</t>
  </si>
  <si>
    <t>1558-3708</t>
  </si>
  <si>
    <t>Studies in Nonlinear Dynamics &amp; Econometrics</t>
  </si>
  <si>
    <t>Mathematics</t>
  </si>
  <si>
    <t>2196-7148</t>
  </si>
  <si>
    <t>STUF - Language Typology and Universals</t>
  </si>
  <si>
    <t>2364-933X</t>
  </si>
  <si>
    <t>Südosteuropa</t>
  </si>
  <si>
    <t>2364-9321</t>
  </si>
  <si>
    <t>Südost-Forschungen</t>
  </si>
  <si>
    <t>1860-7349</t>
  </si>
  <si>
    <t>Text &amp; Talk</t>
  </si>
  <si>
    <t>1865-8717</t>
  </si>
  <si>
    <t>The African Book Publishing Record</t>
  </si>
  <si>
    <t>1935-1682</t>
  </si>
  <si>
    <t>The B.E. Journal of Economic Analysis &amp; Policy</t>
  </si>
  <si>
    <t>1935-1690</t>
  </si>
  <si>
    <t>The B.E. Journal of Macroeconomics</t>
  </si>
  <si>
    <t>1935-1704</t>
  </si>
  <si>
    <t>The B.E. Journal of Theoretical Economics</t>
  </si>
  <si>
    <t>1553-3832</t>
  </si>
  <si>
    <t>The Economists' Voice</t>
  </si>
  <si>
    <t>1540-8884</t>
  </si>
  <si>
    <t>The Forum</t>
  </si>
  <si>
    <t>1613-3676</t>
  </si>
  <si>
    <t>The Linguistic Review</t>
  </si>
  <si>
    <t>1565-3404</t>
  </si>
  <si>
    <t>Theoretical Inquiries in Law</t>
  </si>
  <si>
    <t>1613-4060</t>
  </si>
  <si>
    <t>Theoretical Linguistics</t>
  </si>
  <si>
    <t>1866-7481</t>
  </si>
  <si>
    <t>Trends in Classics</t>
  </si>
  <si>
    <t>2194-4180</t>
  </si>
  <si>
    <t>Umsatzsteuer-Rundschau</t>
  </si>
  <si>
    <t>2198-0454</t>
  </si>
  <si>
    <t>Verkündigung und Forschung</t>
  </si>
  <si>
    <t>2196-7121</t>
  </si>
  <si>
    <t>Vierteljahrshefte für Zeitgeschichte</t>
  </si>
  <si>
    <t>1868-7458</t>
  </si>
  <si>
    <t>Wittgenstein-Studien</t>
  </si>
  <si>
    <t>2363-4782</t>
  </si>
  <si>
    <t xml:space="preserve">World Political Science </t>
  </si>
  <si>
    <t>2196-5897</t>
  </si>
  <si>
    <t>Yearbook for Eastern and Western Philosophy</t>
  </si>
  <si>
    <t>2196-6257</t>
  </si>
  <si>
    <t>Yearbook for European Jewish Literature Studies</t>
  </si>
  <si>
    <t>1868-6338</t>
  </si>
  <si>
    <t>Yearbook of Phraseology</t>
  </si>
  <si>
    <t>English; German; French; Spanish</t>
  </si>
  <si>
    <t>2197-2796</t>
  </si>
  <si>
    <t>Yearbook of the German Cognitive Linguistics Association</t>
  </si>
  <si>
    <t>2304-4861</t>
  </si>
  <si>
    <t>Zeitschrift der Savigny-Stiftung für Rechtsgeschichte: Germanistische Abteilung</t>
  </si>
  <si>
    <t>2304-4896</t>
  </si>
  <si>
    <t>Zeitschrift der Savigny-Stiftung für Rechtsgeschichte: Kanonistische Abteilung</t>
  </si>
  <si>
    <t>2304-4934</t>
  </si>
  <si>
    <t>Zeitschrift der Savigny-Stiftung für Rechtsgeschichte: Romanistische Abteilung</t>
  </si>
  <si>
    <t>2196-713X</t>
  </si>
  <si>
    <t>Zeitschrift für Ägyptische Sprache und Altertumskunde</t>
  </si>
  <si>
    <t>2190-0191</t>
  </si>
  <si>
    <t>Zeitschrift für Angewandte Linguistik</t>
  </si>
  <si>
    <t>2196-4726</t>
  </si>
  <si>
    <t>Zeitschrift für Anglistik und Amerikanistik</t>
  </si>
  <si>
    <t>1612-961X</t>
  </si>
  <si>
    <t>Zeitschrift für Antikes Christentum / Journal of Ancient Christianity</t>
  </si>
  <si>
    <t>2366-2042</t>
  </si>
  <si>
    <t>0342-328X</t>
  </si>
  <si>
    <t>Zeitschrift für Arbeitsrecht</t>
  </si>
  <si>
    <t>http://www.degruyter.com/view/j/zfa</t>
  </si>
  <si>
    <t>1613-1150</t>
  </si>
  <si>
    <t xml:space="preserve">Zeitschrift für Assyriologie und Vorderasiatische Archäologie     </t>
  </si>
  <si>
    <t>2199-1715</t>
  </si>
  <si>
    <t>Zeitschrift für Bankrecht und Bankwirtschaft</t>
  </si>
  <si>
    <t>1865-889X</t>
  </si>
  <si>
    <t>Zeitschrift für celtische Philologie</t>
  </si>
  <si>
    <t>2366-0414</t>
  </si>
  <si>
    <t>Zeitschrift für das gesamte Genossenschaftswesen</t>
  </si>
  <si>
    <t>2193-9519</t>
  </si>
  <si>
    <t>Zeitschrift für das Privatrecht der Europäischen Union</t>
  </si>
  <si>
    <t>1613-0103</t>
  </si>
  <si>
    <t>Zeitschrift für die alttestamentliche Wissenschaft</t>
  </si>
  <si>
    <t>1612-703X</t>
  </si>
  <si>
    <t xml:space="preserve">Zeitschrift für die gesamte Strafrechtswissenschaft      </t>
  </si>
  <si>
    <t>1613-009X</t>
  </si>
  <si>
    <t xml:space="preserve">Zeitschrift für die neutestamentliche Wissenschaft </t>
  </si>
  <si>
    <t>2197-912X</t>
  </si>
  <si>
    <t>Zeitschrift für Evangelische Ethik</t>
  </si>
  <si>
    <t>1613-0626</t>
  </si>
  <si>
    <t>Zeitschrift für germanistische Linguistik</t>
  </si>
  <si>
    <t>2198-0330</t>
  </si>
  <si>
    <t>Zeitschrift für interkulturelle Germanistik</t>
  </si>
  <si>
    <t>2194-4210</t>
  </si>
  <si>
    <t>Zeitschrift für Konfliktmanagement</t>
  </si>
  <si>
    <t>2363-6319</t>
  </si>
  <si>
    <t>Zeitschrift für Kultur- und Kollektivwissenschaft</t>
  </si>
  <si>
    <t>2363-5533</t>
  </si>
  <si>
    <t>Zeitschrift für Kulturmanagement</t>
  </si>
  <si>
    <t>2197-9111</t>
  </si>
  <si>
    <t>Zeitschrift für Kulturwissenschaften</t>
  </si>
  <si>
    <t>2569-1619</t>
  </si>
  <si>
    <t>0044-2992</t>
  </si>
  <si>
    <t>Zeitschrift für Kunstgeschichte</t>
  </si>
  <si>
    <t>2366-7796</t>
  </si>
  <si>
    <t>Zeitschrift für Pädagogik und Theologie</t>
  </si>
  <si>
    <t>2366-0392</t>
  </si>
  <si>
    <t>Zeitschrift für Rechtssoziologie</t>
  </si>
  <si>
    <t>2194-508X</t>
  </si>
  <si>
    <t>Zeitschrift für Religionswissenschaft</t>
  </si>
  <si>
    <t>1865-9063</t>
  </si>
  <si>
    <t>Zeitschrift für romanische Philologie</t>
  </si>
  <si>
    <t>French; German; Italian; Portuguese; Spanish</t>
  </si>
  <si>
    <t>2196-7016</t>
  </si>
  <si>
    <t>Zeitschrift für Slawistik</t>
  </si>
  <si>
    <t>2366-0295</t>
  </si>
  <si>
    <t>Zeitschrift für Sozialreform</t>
  </si>
  <si>
    <t>2366-0325</t>
  </si>
  <si>
    <t>Zeitschrift für Soziologie</t>
  </si>
  <si>
    <t>2366-0406</t>
  </si>
  <si>
    <t>Zeitschrift für Tourismuswissenschaft</t>
  </si>
  <si>
    <t>1612-7048</t>
  </si>
  <si>
    <t>Zeitschrift für Unternehmens- und Gesellschaftsrecht</t>
  </si>
  <si>
    <t>2367-2293</t>
  </si>
  <si>
    <t>Zeitschrift für Unternehmensgeschichte</t>
  </si>
  <si>
    <t>2199-1723</t>
  </si>
  <si>
    <t>Zeitschrift für Wettbewerbsrecht</t>
  </si>
  <si>
    <t>2365-7693</t>
  </si>
  <si>
    <t>Zeitschrift für Wirtschaftsgeographie</t>
  </si>
  <si>
    <t>2366-0317</t>
  </si>
  <si>
    <t>Zeitschrift für Wirtschaftspolitik</t>
  </si>
  <si>
    <t>2566-9109</t>
  </si>
  <si>
    <t>2566-9095</t>
  </si>
  <si>
    <t>2567-4897</t>
  </si>
  <si>
    <t>2567-4765</t>
  </si>
  <si>
    <t>1468-0475</t>
  </si>
  <si>
    <t>1465-6485</t>
  </si>
  <si>
    <t>2364-7213</t>
  </si>
  <si>
    <t>2364-7205</t>
  </si>
  <si>
    <t>2625-1868</t>
  </si>
  <si>
    <t>2626-8329</t>
  </si>
  <si>
    <t>2626-8310</t>
  </si>
  <si>
    <t>2366-1968</t>
  </si>
  <si>
    <t>0026-9301</t>
  </si>
  <si>
    <t>AfP - Zeitschrift für das gesamte Medienrecht</t>
  </si>
  <si>
    <t>Etruscan and Italic Studies</t>
  </si>
  <si>
    <t>The Economists’ Voice</t>
  </si>
  <si>
    <t>FinanzRundschau</t>
  </si>
  <si>
    <t>German Economic Review</t>
  </si>
  <si>
    <t>Zeitschrift für das gesamte Verfahrensrecht – GVRZ</t>
  </si>
  <si>
    <t>Internationale SteuerRundschau</t>
  </si>
  <si>
    <t>Journal of Transcendental Philosophy</t>
  </si>
  <si>
    <t>Monatsschrift für Kriminologie und Strafrechtsreform</t>
  </si>
  <si>
    <t>SIRIUS – Zeitschrift für Strategische Analysen</t>
  </si>
  <si>
    <t>UbG - Die Unternehmensbesteuerung</t>
  </si>
  <si>
    <t>UmsatzsteuerRundschau</t>
  </si>
  <si>
    <t>O</t>
  </si>
  <si>
    <t>CiteScore 2017: 0.33 SCImago Journal Rank (SJR) 2017: 0.335 Source Normalized Impact per Paper (SNIP) 2017: 0.968</t>
  </si>
  <si>
    <t>CiteScore 2017: 0.08 SCImago Journal Rank (SJR) 2017: 0.101</t>
  </si>
  <si>
    <t>CiteScore 2017: 0.17 SCImago Journal Rank (SJR) 2017: 0.148 Source Normalized Impact per Paper (SNIP) 2017: 0.672</t>
  </si>
  <si>
    <t>CiteScore 2017: 0.17 SCImago Journal Rank (SJR) 2017: 0.130 Source Normalized Impact per Paper (SNIP) 2017: 0.372</t>
  </si>
  <si>
    <t>CiteScore 2017: 0.02 SCImago Journal Rank (SJR) 2017: 0.100</t>
  </si>
  <si>
    <t>IMPACT FACTOR 2017: 1.286</t>
  </si>
  <si>
    <t>CiteScore 2017: 0.10 SCImago Journal Rank (SJR) 2017: 0.124 Source Normalized Impact per Paper (SNIP) 2017: 0.191</t>
  </si>
  <si>
    <t>CiteScore 2017: 0.23 SCImago Journal Rank (SJR) 2017: 0.108 Source Normalized Impact per Paper (SNIP) 2017: 1.125</t>
  </si>
  <si>
    <t>IMPACT FACTOR 2017: 0.3065-year IMPACT FACTOR: 0.492 CiteScore 2017: 0.50 SCImago Journal Rank (SJR) 2017: 0.414 Source Normalized Impact per Paper (SNIP) 2017: 0.531</t>
  </si>
  <si>
    <t>IMPACT FACTOR 2017: 0.3785-year IMPACT FACTOR: 0.462 CiteScore 2017: 0.62 SCImago Journal Rank (SJR) 2017: 0.553 Source Normalized Impact per Paper (SNIP) 2017: 0.605</t>
  </si>
  <si>
    <t>IMPACT FACTOR 2017: 0.2205-year IMPACT FACTOR: 0.328 CiteScore 2017: 0.28 SCImago Journal Rank (SJR) 2017: 0.181 Source Normalized Impact per Paper (SNIP) 2017: 0.459 Mathematical Citation Quotient (MCQ) 2017: 0.09</t>
  </si>
  <si>
    <t>CiteScore 2017: 0.70 SCImago Journal Rank (SJR) 2017: 0.209 Source Normalized Impact per Paper (SNIP) 2017: 0.448</t>
  </si>
  <si>
    <t>CiteScore 2017: 0.19 SCImago Journal Rank (SJR) 2017: 0.150 Source Normalized Impact per Paper (SNIP) 2017: 0.569</t>
  </si>
  <si>
    <t>IMPACT FACTOR 2017: 1.2005-year IMPACT FACTOR: 1.386 CiteScore 2017: 0.80 SCImago Journal Rank (SJR) 2017: 0.288 Source Normalized Impact per Paper (SNIP) 2017: 0.930</t>
  </si>
  <si>
    <t>IMPACT FACTOR 2017: 1.9025-year IMPACT FACTOR: 2.297 CiteScore 2017: 1.62 SCImago Journal Rank (SJR) 2017: 1.032 Source Normalized Impact per Paper (SNIP) 2017: 1.930</t>
  </si>
  <si>
    <t>IMPACT FACTOR 2017: 0.7445-year IMPACT FACTOR: 1.147 CiteScore 2017: 1.49 SCImago Journal Rank (SJR) 2017: 0.703 Source Normalized Impact per Paper (SNIP) 2017: 0.736</t>
  </si>
  <si>
    <t>IMPACT FACTOR 2017: 0.0715-year IMPACT FACTOR: 0.194 CiteScore 2017: 0.29 SCImago Journal Rank (SJR) 2017: 0.118 Source Normalized Impact per Paper (SNIP) 2017: 0.639</t>
  </si>
  <si>
    <t>CiteScore 2017: 0.05 SCImago Journal Rank (SJR) 2017: 0.116 Source Normalized Impact per Paper (SNIP) 2017: 0.050</t>
  </si>
  <si>
    <t>SCImago Journal Rank (SJR) 2017: 0.258 Source Normalized Impact per Paper (SNIP) 2017: 2.167</t>
  </si>
  <si>
    <t>CiteScore 2017: 0.02 SCImago Journal Rank (SJR) 2017: 0.100 Source Normalized Impact per Paper (SNIP) 2017: 0.188</t>
  </si>
  <si>
    <t>SCImago Journal Rank (SJR) 2017: 0.101</t>
  </si>
  <si>
    <t>IMPACT FACTOR 2017: 1.250  CiteScore 2017: 1.26 SCImago Journal Rank (SJR) 2017: 0.412 Source Normalized Impact per Paper (SNIP) 2017: 1.189</t>
  </si>
  <si>
    <t>CiteScore 2017: 0.15 SCImago Journal Rank (SJR) 2017: 0.104 Source Normalized Impact per Paper (SNIP) 2017: 0.105</t>
  </si>
  <si>
    <t>CiteScore 2017: 0.04 SCImago Journal Rank (SJR) 2017: 0.100 Source Normalized Impact per Paper (SNIP) 2017: 0.303</t>
  </si>
  <si>
    <t>CiteScore 2017: 0.53S CImago Journal Rank (SJR) 2017: 0.425 Source Normalized Impact per Paper (SNIP) 2017: 0.297</t>
  </si>
  <si>
    <t>CiteScore 2017: 0.03 SCImago Journal Rank (SJR) 2017: 0.100 Source Normalized Impact per Paper (SNIP) 2017: 0.135</t>
  </si>
  <si>
    <t>Folia Linguistica IMPACT FACTOR 2017: 0.3245-year IMPACT FACTOR: 0.616 CiteScore 2017: 0.55 SCImago Journal Rank (SJR) 2017: 0.349 Source Normalized Impact per Paper (SNIP) 2017: 1.093 Folia Linguistica Historica IMPACT FACTOR 2017: 0.5295-year IMPACT FACTOR: 0.525</t>
  </si>
  <si>
    <t>IMPACT FACTOR 2017: 0.536 CiteScore 2017: 0.48 SCImago Journal Rank (SJR) 2017: 0.265 Source Normalized Impact per Paper (SNIP) 2017: 0.723</t>
  </si>
  <si>
    <t>IMPACT FACTOR 2017: 0.167 CiteScore 2017: 0.07 SCImago Journal Rank (SJR) 2017: 0.112 Source Normalized Impact per Paper (SNIP) 2017: 0.342</t>
  </si>
  <si>
    <t>CiteScore 2016: 0.07 SCImago Journal Rank (SJR) 2016: 0.148 Source Normalized Impact per Paper (SNIP) 2016: 0.008</t>
  </si>
  <si>
    <t>CiteScore 2017: 0.21 SCImago Journal Rank (SJR) 2017: 0.126 Source Normalized Impact per Paper (SNIP) 2017: 0.429</t>
  </si>
  <si>
    <t>CiteScore 2016: 0.33 SCImago Journal Rank (SJR) 2016: 0.172 Source Normalized Impact per Paper (SNIP) 2016: 0.415</t>
  </si>
  <si>
    <t>IMPACT FACTOR 2017: 0.6605-year IMPACT FACTOR: 1.059 CiteScore 2017: 1.27 SCImago Journal Rank (SJR) 2017: 0.415 Source Normalized Impact per Paper (SNIP) 2017: 1.228</t>
  </si>
  <si>
    <t>CiteScore 2017: 0.07 SCImago Journal Rank (SJR) 2017: 0.100 Source Normalized Impact per Paper (SNIP) 2017: 0.092</t>
  </si>
  <si>
    <t>CiteScore 2016: 0.10 SCImago Journal Rank (SJR) 2016: 0.100 Source Normalized Impact per Paper (SNIP) 2016: 0.091</t>
  </si>
  <si>
    <t>IMPACT FACTOR 2017: 0.1895-year IMPACT FACTOR: 0.203 CiteScore 2017: 0.19 SCImago Journal Rank (SJR) 2017: 0.138 Source Normalized Impact per Paper (SNIP) 2017: 0.517</t>
  </si>
  <si>
    <t>CiteScore 2017: 0.52 SCImago Journal Rank (SJR) 2017: 0.350 Source Normalized Impact per Paper (SNIP) 2017: 3.042</t>
  </si>
  <si>
    <t>CiteScore 2016: 0.53 SCImago Journal Rank (SJR) 2016: 0.505 Source Normalized Impact per Paper (SNIP) 2016: 0.716</t>
  </si>
  <si>
    <t>IMPACT FACTOR 2017: 1.1255-year IMPACT FACTOR: 1.154 CiteScore 2017: 1.25 SCImago Journal Rank (SJR) 2017: 0.719 Source Normalized Impact per Paper (SNIP) 2017: 1.417</t>
  </si>
  <si>
    <t>IMPACT FACTOR 2017: 1.242 CiteScore 2017: 1.47 SCImago Journal Rank (SJR) 2017: 0.892 Source Normalized Impact per Paper (SNIP) 2017: 0.915</t>
  </si>
  <si>
    <t>CiteScore 2017: 0.04 SCImago Journal Rank (SJR) 2017: 0.100</t>
  </si>
  <si>
    <t>CiteScore 2017: 0.10 SCImago Journal Rank (SJR) 2017: 0.151 Source Normalized Impact per Paper (SNIP) 2017: 0.384</t>
  </si>
  <si>
    <t>CiteScore 2017: 0.76 SCImago Journal Rank (SJR) 2017: 0.325 Source Normalized Impact per Paper (SNIP) 2017: 0.402</t>
  </si>
  <si>
    <t>IMPACT FACTOR 2017: 0.800 CiteScore 2017: 0.76 SCImago Journal Rank (SJR) 2017: 0.327 Source Normalized Impact per Paper (SNIP) 2017: 1.126</t>
  </si>
  <si>
    <t>IMPACT FACTOR 2017: 0.456 CiteScore 2017: 0.47 SCImago Journal Rank (SJR) 2017: 0.231 Source Normalized Impact per Paper (SNIP) 2017: 0.606</t>
  </si>
  <si>
    <t>CiteScore 2017: 0.32 SCImago Journal Rank (SJR) 2017: 0.160 Source Normalized Impact per Paper (SNIP) 2017: 0.622</t>
  </si>
  <si>
    <t>CiteScore 2017: 0.15 SCImago Journal Rank (SJR) 2017: 0.124 Source Normalized Impact per Paper (SNIP) 2017: 0.283</t>
  </si>
  <si>
    <t>CiteScore 2017: 2.12 SCImago Journal Rank (SJR) 2017: 1.140 Source Normalized Impact per Paper (SNIP) 2017: 0.695</t>
  </si>
  <si>
    <t>CiteScore 2017: 1.25 SCImago Journal Rank (SJR) 2017: 0.397 Source Normalized Impact per Paper (SNIP) 2017: 0.123</t>
  </si>
  <si>
    <t>CiteScore 2017: 0.30 SCImago Journal Rank (SJR) 2017: 0.167 Source Normalized Impact per Paper (SNIP) 2017: 0.519</t>
  </si>
  <si>
    <t>IMPACT FACTOR 2017: 0.712 CiteScore 2017: 0.92 SCImago Journal Rank (SJR) 2017: 0.242 Source Normalized Impact per Paper (SNIP) 2017: 0.615</t>
  </si>
  <si>
    <t>CiteScore 2017: 0.38 SCImago Journal Rank (SJR) 2017: 0.122 Source Normalized Impact per Paper (SNIP) 2017: 0.575</t>
  </si>
  <si>
    <t>CiteScore 2017: 0.20 SCImago Journal Rank (SJR) 2017: 0.139 Source Normalized Impact per Paper (SNIP) 2017: 0.186</t>
  </si>
  <si>
    <t>CiteScore 2017: 0.25 SCImago Journal Rank (SJR) 2017: 0.236 Source Normalized Impact per Paper (SNIP) 2017: 0.682</t>
  </si>
  <si>
    <t>CiteScore 2017: 0.31 SCImago Journal Rank (SJR) 2017: 0.262 Source Normalized Impact per Paper (SNIP) 2017: 0.596</t>
  </si>
  <si>
    <t>CiteScore 2017: 0.33 SCImago Journal Rank (SJR) 2017: 0.104 Source Normalized Impact per Paper (SNIP) 2017: 0.913</t>
  </si>
  <si>
    <t>CiteScore 2017: 0.06 SCImago Journal Rank (SJR) 2017: 0.100 Source Normalized Impact per Paper (SNIP) 2017: 0.131</t>
  </si>
  <si>
    <t>CiteScore 2016: 0.15 SCImago Journal Rank (SJR) 2016: 0.133 Source Normalized Impact per Paper (SNIP) 2016: 0.479</t>
  </si>
  <si>
    <t>CiteScore 2017: 0.16 SCImago Journal Rank (SJR) 2017: 0.195 Source Normalized Impact per Paper (SNIP) 2017: 0.140</t>
  </si>
  <si>
    <t>CiteScore 2016: 0.04 SCImago Journal Rank (SJR) 2016: 0.111 Source Normalized Impact per Paper (SNIP) 2016: 0.003</t>
  </si>
  <si>
    <t>IMPACT FACTOR 2017: 0.5005-year IMPACT FACTOR: 0.596 CiteScore 2017: 0.52 SCImago Journal Rank (SJR) 2017: 0.243 Source Normalized Impact per Paper (SNIP) 2017: 0.634</t>
  </si>
  <si>
    <t>IMPACT FACTOR 2017: 0.6445-year IMPACT FACTOR: 0.878 CiteScore 2017: 0.79 SCImago Journal Rank (SJR) 2017: 0.418 Source Normalized Impact per Paper (SNIP) 2017: 1.386</t>
  </si>
  <si>
    <t>IMPACT FACTOR 2016: 0.304 CiteScore 2017: 0.45 SCImago Journal Rank (SJR) 2017: 0.285 Source Normalized Impact per Paper (SNIP) 2017: 0.810</t>
  </si>
  <si>
    <t>CiteScore 2017: 0.35 SCImago Journal Rank (SJR) 2017: 0.249 Source Normalized Impact per Paper (SNIP) 2017: 0.074</t>
  </si>
  <si>
    <t>CiteScore 2017: 0.04 SCImago Journal Rank (SJR) 2017: 0.146 Source Normalized Impact per Paper (SNIP) 2017: 0.428</t>
  </si>
  <si>
    <t>IMPACT FACTOR 2017: 0.316 CiteScore 2017: 0.33 SCImago Journal Rank (SJR) 2017: 0.232 Source Normalized Impact per Paper (SNIP) 2017: 0.297</t>
  </si>
  <si>
    <t>CiteScore 2016: 0.12 SCImago Journal Rank (SJR) 2016: 0.111 Source Normalized Impact per Paper (SNIP) 2016: 0.530</t>
  </si>
  <si>
    <t>IMPACT FACTOR 2017: 0.4045-year IMPACT FACTOR: 0.727 CiteScore 2017: 1.14 SCImago Journal Rank (SJR) 2017: 0.546 Source Normalized Impact per Paper (SNIP) 2017: 0.638</t>
  </si>
  <si>
    <t>CiteScore 2017: 0.08 SCImago Journal Rank (SJR) 2017: 0.102 Source Normalized Impact per Paper (SNIP) 2017: 0.016</t>
  </si>
  <si>
    <t>CiteScore 2017: 0.09 SCImago Journal Rank (SJR) 2017: 0.150 Source Normalized Impact per Paper (SNIP) 2017: 0.447</t>
  </si>
  <si>
    <t>CiteScore 2017: 0.14 SCImago Journal Rank (SJR) 2017: 0.134 Source Normalized Impact per Paper (SNIP) 2017: 0.454</t>
  </si>
  <si>
    <t>CiteScore 2017: 0.20 SCImago Journal Rank (SJR) 2017: 0.112 Source Normalized Impact per Paper (SNIP) 2017: 1.055</t>
  </si>
  <si>
    <t>CiteScore 2017: 0.02 SCImago Journal Rank (SJR) 2017: 0.106 Source Normalized Impact per Paper (SNIP) 2017: 0.015</t>
  </si>
  <si>
    <t>CiteScore 2017: 0.54 SCImago Journal Rank (SJR) 2017: 0.304 Source Normalized Impact per Paper (SNIP) 2017: 0.540</t>
  </si>
  <si>
    <t>CiteScore 2017: 0.06 SCImago Journal Rank (SJR) 2017: 0.116</t>
  </si>
  <si>
    <t>CiteScore 2017: 0.27S CImago Journal Rank (SJR) 2017: 0.113 Source Normalized Impact per Paper (SNIP) 2017: 0.873</t>
  </si>
  <si>
    <t>IMPACT FACTOR 2017: 1.0005-year IMPACT FACTOR: 1.365 CiteScore 2017: 1.65 SCImago Journal Rank (SJR) 2017: 0.585 Source Normalized Impact per Paper (SNIP) 2017: 0.848</t>
  </si>
  <si>
    <t>IMPACT FACTOR 2017: 0.4295-year IMPACT FACTOR: 0.739 CiteScore 2017: 0.32 SCImago Journal Rank (SJR) 2017: 0.198 Source Normalized Impact per Paper (SNIP) 2017: 0.691</t>
  </si>
  <si>
    <t>IMPACT FACTOR 2017: 0.2505-year IMPACT FACTOR: 0.259 CiteScore 2017: 0.36 SCImago Journal Rank (SJR) 2017: 0.151 Source Normalized Impact per Paper (SNIP) 2017: 0.485</t>
  </si>
  <si>
    <t>CiteScore 2017: 0.18 SCImago Journal Rank (SJR) 2017: 0.242 Source Normalized Impact per Paper (SNIP) 2017: 0.332</t>
  </si>
  <si>
    <t>IMPACT FACTOR 2017: 0.750 CiteScore 2017: 0.74 SCImago Journal Rank (SJR) 2017: 0.400 Source Normalized Impact per Paper (SNIP) 2017: 1.321 European Science Foundation ranking A</t>
  </si>
  <si>
    <t>IMPACT FACTOR 2017: 0.3445-year IMPACT FACTOR: 0.350 CiteScore 2017: 0.29 SCImago Journal Rank (SJR) 2017: 0.246 Source Normalized Impact per Paper (SNIP) 2017: 0.510</t>
  </si>
  <si>
    <t>CiteScore 2017: 0.30 SCImago Journal Rank (SJR) 2017: 0.195 Source Normalized Impact per Paper (SNIP) 2017: 0.410</t>
  </si>
  <si>
    <t>CiteScore 2017: 0.14 SCImago Journal Rank (SJR) 2017: 0.141 Source Normalized Impact per Paper (SNIP) 2017: 0.449</t>
  </si>
  <si>
    <t>CiteScore 2017: 0.07 SCImago Journal Rank (SJR) 2017: 0.107 Source Normalized Impact per Paper (SNIP) 2017: 0.274</t>
  </si>
  <si>
    <t>IMPACT FACTOR 2017: 0.1835-year IMPACT FACTOR: 0.283 CiteScore 2017: 0.23 SCImago Journal Rank (SJR) 2017: 0.228 Source Normalized Impact per Paper (SNIP) 2017: 0.634</t>
  </si>
  <si>
    <t>CiteScore 2017: 0.16 SCImago Journal Rank (SJR) 2017: 0.148 Source Normalized Impact per Paper (SNIP) 2017: 0.055</t>
  </si>
  <si>
    <t>IMPACT FACTOR 2017: 0.855 CiteScore 2017: 0.76 SCImago Journal Rank (SJR) 2017: 0.668 Source Normalized Impact per Paper (SNIP) 2017: 0.894 Mathematical Citation Quotient (MCQ) 2017: 0.02</t>
  </si>
  <si>
    <t>CiteScore 2017: 0.19 SCImago Journal Rank (SJR) 2017: 0.166 Source Normalized Impact per Paper (SNIP) 2017: 0.506</t>
  </si>
  <si>
    <t>IMPACT FACTOR 2017: 0.4265-year IMPACT FACTOR: 0.724 CiteScore 2017: 0.63 SCImago Journal Rank (SJR) 2017: 0.326 Source Normalized Impact per Paper (SNIP) 2017: 0.625</t>
  </si>
  <si>
    <t>CiteScore 2017: 0.49 SCImago Journal Rank (SJR) 2017: 0.345 Source Normalized Impact per Paper (SNIP) 2017: 0.727</t>
  </si>
  <si>
    <t>IMPACT FACTOR 2017: 2.0005-year IMPACT FACTOR: 2.343 CiteScore 2017: 0.70 SCImago Journal Rank (SJR) 2017: 0.457 Source Normalized Impact per Paper (SNIP) 2017: 1.318</t>
  </si>
  <si>
    <t>IMPACT FACTOR 2017: 0.5585-year IMPACT FACTOR: 0.813 CiteScore 2017: 0.56 SCImago Journal Rank (SJR) 2017: 0.403 Source Normalized Impact per Paper (SNIP) 2017: 0.876</t>
  </si>
  <si>
    <t>CiteScore 2017: 0.14 SCImago Journal Rank (SJR) 2017: 0.104 Source Normalized Impact per Paper (SNIP) 2017: 0.940</t>
  </si>
  <si>
    <t>CiteScore 2017: 0.28 SCImago Journal Rank (SJR) 2017: 0.211 Source Normalized Impact per Paper (SNIP) 2017: 0.143</t>
  </si>
  <si>
    <t>CiteScore 2017: 0.30 SCImago Journal Rank (SJR) 2017: 0.164 Source Normalized Impact per Paper (SNIP) 2017: 0.656</t>
  </si>
  <si>
    <t>CiteScore 2017: 0.07 SCImago Journal Rank (SJR) 2017: 0.123 Source Normalized Impact per Paper (SNIP) 2017: 0.323</t>
  </si>
  <si>
    <t>CiteScore 2017: 0.14 SCImago Journal Rank (SJR) 2017: 0.108 Source Normalized Impact per Paper (SNIP) 2017: 0.447</t>
  </si>
  <si>
    <t>CiteScore 2017: 0.09 SCImago Journal Rank (SJR) 2017: 0.116 Source Normalized Impact per Paper (SNIP) 2017: 0.092</t>
  </si>
  <si>
    <t>CiteScore 2017: 0.13 SCImago Journal Rank (SJR) 2017: 0.151 Source Normalized Impact per Paper (SNIP) 2017: 0.775</t>
  </si>
  <si>
    <t>CiteScore 2017: 0.30 SCImago Journal Rank (SJR) 2017: 0.160 Source Normalized Impact per Paper (SNIP) 2017: 0.590</t>
  </si>
  <si>
    <t>SCImago Journal Rank (SJR) 2017: 0.102</t>
  </si>
  <si>
    <t>CiteScore 2017: 0.07 SCImago Journal Rank (SJR) 2017: 0.129 Source Normalized Impact per Paper (SNIP) 2017: 0.099</t>
  </si>
  <si>
    <t>IMPACT FACTOR 2017: 0.5715-year IMPACT FACTOR: 0.78  CiteScore 2017: 0.75 SCImago Journal Rank (SJR) 2017: 0.394 Source Normalized Impact per Paper (SNIP) 2017: 0.764</t>
  </si>
  <si>
    <t>IMPACT FACTOR 2017: 0.2765-year IMPACT FACTOR: 1.000 CiteScore 2017: 1.09 SCImago Journal Rank (SJR) 2017: 0.263 Source Normalized Impact per Paper (SNIP) 2017: 0.567</t>
  </si>
  <si>
    <t>CiteScore 2017: 0.16 SCImago Journal Rank (SJR) 2017: 0.164 Source Normalized Impact per Paper (SNIP) 2017: 0.806</t>
  </si>
  <si>
    <t>CiteScore 2017: 0.14 SCImago Journal Rank (SJR) 2017: 0.101 Source Normalized Impact per Paper (SNIP) 2017: 0.312</t>
  </si>
  <si>
    <t>CiteScore 2017: 0.24 SCImago Journal Rank (SJR) 2017: 0.155 Source Normalized Impact per Paper (SNIP) 2017: 0.534</t>
  </si>
  <si>
    <t>CiteScore 2017: 0.12 SCImago Journal Rank (SJR) 2017: 0.239 Source Normalized Impact per Paper (SNIP) 2017: 0.608</t>
  </si>
  <si>
    <t>English, German, French, Italian</t>
  </si>
  <si>
    <t>German, English, French</t>
  </si>
  <si>
    <t>German, English, French, Italian</t>
  </si>
  <si>
    <t>English, German</t>
  </si>
  <si>
    <t>English, German, French</t>
  </si>
  <si>
    <t>German, English</t>
  </si>
  <si>
    <t>English, Chinese</t>
  </si>
  <si>
    <t>German, Italian</t>
  </si>
  <si>
    <t>Spanish, English, Portuguese</t>
  </si>
  <si>
    <t>German, Arabic, English, French</t>
  </si>
  <si>
    <t>German, English, French, Russian</t>
  </si>
  <si>
    <t>German, English, French, Italian, Spanish</t>
  </si>
  <si>
    <t>German, Multilingual</t>
  </si>
  <si>
    <t>English, German, French, Spanish</t>
  </si>
  <si>
    <t>German, English, French, Italian, Portuguese, Spanish</t>
  </si>
  <si>
    <t>English, French</t>
  </si>
  <si>
    <t>English, Portuguese, Spanish</t>
  </si>
  <si>
    <t>French, German, Italian, Portuguese, Spanish</t>
  </si>
  <si>
    <t>History, Jewish Studies</t>
  </si>
  <si>
    <t xml:space="preserve">Law, Business and Economics, General Interest </t>
  </si>
  <si>
    <t>Classical and Ancient Near Eastern Studies, History</t>
  </si>
  <si>
    <t>Linguistics and Semiotics, Literary Studies</t>
  </si>
  <si>
    <t>Theology and Religion, Classical and Ancient Near Eastern Studies, History, Islamic and Middle Eastern Studies</t>
  </si>
  <si>
    <t>Classical and Ancient Near Eastern Studies, Philosophy</t>
  </si>
  <si>
    <t>Linguistics and Semiotics, Social Sciences</t>
  </si>
  <si>
    <t>Classical and Ancient Near Eastern Studies, Theology and Religion</t>
  </si>
  <si>
    <t>History, Jewish Studies, Literary Studies</t>
  </si>
  <si>
    <t>History, Asian and Pacific Studies, Islamic and Middle Eastern Studies</t>
  </si>
  <si>
    <t>History, Classical and Ancient Near Eastern Studies, Theology and Religion</t>
  </si>
  <si>
    <t>Linguistics and Semiotics, Asian and Pacific Studies</t>
  </si>
  <si>
    <t>Literary Studies, Linguistics and Semiotics</t>
  </si>
  <si>
    <t>Law</t>
  </si>
  <si>
    <t>Philosophy, Classical and Ancient Near Eastern Studies, History</t>
  </si>
  <si>
    <t>Social Sciences, Cultural Studies</t>
  </si>
  <si>
    <t>Islamic and Middle Eastern Studies, History, Philosophy</t>
  </si>
  <si>
    <t>Classical and Ancient Near Eastern Studies, History, Theology and Religion</t>
  </si>
  <si>
    <t>Law, Social Sciences</t>
  </si>
  <si>
    <t>Philosophy, Cultural Studies</t>
  </si>
  <si>
    <t>History, Business and Economics</t>
  </si>
  <si>
    <t>Social Sciences, Medicine</t>
  </si>
  <si>
    <t>Business and Economics, Mathematics</t>
  </si>
  <si>
    <t>Linguistics and Semiotics, Classical and Ancient Near Eastern Studies</t>
  </si>
  <si>
    <t>Philosophy, Medicine</t>
  </si>
  <si>
    <t>Theology and Religion, Philosophy</t>
  </si>
  <si>
    <t>History,  Literary Studies</t>
  </si>
  <si>
    <t>Social Sciences, Linguistics and Semiotics</t>
  </si>
  <si>
    <t>Law, Islamic and Middle Eastern Studies</t>
  </si>
  <si>
    <t>Theology and Religion, Jewish Studies, Literary Studies</t>
  </si>
  <si>
    <t>Social Sciences, History</t>
  </si>
  <si>
    <t>Philosophy, History, Life Sciences</t>
  </si>
  <si>
    <t>Library and Information Science, Book Studies, Social Sciences</t>
  </si>
  <si>
    <t>Cultural Studies, Literary Studies</t>
  </si>
  <si>
    <t>Literary Studies, Linguistics and Semiotics, Social Sciences</t>
  </si>
  <si>
    <t>Law, Business and Economics</t>
  </si>
  <si>
    <t>Business and Economics, Islamic and Middle Eastern Studies</t>
  </si>
  <si>
    <t>Mathematics, Business and Economics</t>
  </si>
  <si>
    <t>Business and Economics, History, Social Sciences</t>
  </si>
  <si>
    <t>Literary Studies, Jewish Studies</t>
  </si>
  <si>
    <t>Theology and Religion, Classical and Ancient Near Eastern Studies, History</t>
  </si>
  <si>
    <t>Social Sciences, Law</t>
  </si>
  <si>
    <t>Business and Economics, Geosciences</t>
  </si>
  <si>
    <t>Business and Economics, Library and Information Science, Book Studies</t>
  </si>
  <si>
    <t>Theology and Religion, Social Sciences</t>
  </si>
  <si>
    <t>https://www.degruyter.com/view/j/actap</t>
  </si>
  <si>
    <t>http://dx.doi.org/10.1515/agph</t>
  </si>
  <si>
    <t>http://dx.doi.org/10.1515/arca</t>
  </si>
  <si>
    <t>http://dx.doi.org/10.1515/cllt</t>
  </si>
  <si>
    <t>http://dx.doi.org/10.1515/cogl</t>
  </si>
  <si>
    <t>http://dx.doi.org/10.1515/comm</t>
  </si>
  <si>
    <t>http://dx.doi.org/10.1515/dwir</t>
  </si>
  <si>
    <t>http://dx.doi.org/10.1515/ecfr</t>
  </si>
  <si>
    <t>http://dx.doi.org/10.1515/fabl</t>
  </si>
  <si>
    <t>https://www.degruyter.com/view/j/gvrz</t>
  </si>
  <si>
    <t>http://dx.doi.org/10.1515/ijpt</t>
  </si>
  <si>
    <t>http://dx.doi.org/10.1515/ijsl</t>
  </si>
  <si>
    <t>http://dx.doi.org/10.1515/iprg</t>
  </si>
  <si>
    <t>http://dx.doi.org/10.1515/iral</t>
  </si>
  <si>
    <t>http://dx.doi.org/10.1515/islm</t>
  </si>
  <si>
    <t>http://dx.doi.org/10.1515/jall</t>
  </si>
  <si>
    <t>http://dx.doi.org/10.1515/jlse</t>
  </si>
  <si>
    <t>https://www.degruyter.com/view/j/jtph</t>
  </si>
  <si>
    <t>http://dx.doi.org/10.1515/juru</t>
  </si>
  <si>
    <t>http://dx.doi.org/10.1515/kant</t>
  </si>
  <si>
    <t>http://dx.doi.org/10.1515/ling</t>
  </si>
  <si>
    <t>http://dx.doi.org/10.1515/lity</t>
  </si>
  <si>
    <t>http://www.degruyter.com/view/j/mks</t>
  </si>
  <si>
    <t>http://dx.doi.org/10.1515/mult</t>
  </si>
  <si>
    <t>http://dx.doi.org/10.1515/nzst</t>
  </si>
  <si>
    <t>http://dx.doi.org/10.1515/jplr</t>
  </si>
  <si>
    <t>http://dx.doi.org/10.1515/prbs</t>
  </si>
  <si>
    <t>http://dx.doi.org/10.1515/prhz</t>
  </si>
  <si>
    <t>http://dx.doi.org/10.1515/semi</t>
  </si>
  <si>
    <t>http://dx.doi.org/10.1515/text</t>
  </si>
  <si>
    <t>http://dx.doi.org/10.1515/thli</t>
  </si>
  <si>
    <t>http://dx.doi.org/10.1515/tlir</t>
  </si>
  <si>
    <t>https://www.degruyter.com/view/j/ubg</t>
  </si>
  <si>
    <t>http://dx.doi.org/10.1515/zava</t>
  </si>
  <si>
    <t>http://dx.doi.org/10.1515/zach</t>
  </si>
  <si>
    <t>http://dx.doi.org/10.1515/zatw</t>
  </si>
  <si>
    <t>http://dx.doi.org/10.1515/zfgl</t>
  </si>
  <si>
    <t>http://dx.doi.org/10.1515/zgre</t>
  </si>
  <si>
    <t>https://www.degruyter.com/view/j/zkg</t>
  </si>
  <si>
    <t>http://dx.doi.org/10.1515/znth</t>
  </si>
  <si>
    <t>http://dx.doi.org/10.1515/zntw</t>
  </si>
  <si>
    <t>http://dx.doi.org/10.1515/zstw</t>
  </si>
  <si>
    <t>https://www.degruyter.com/view/j/atc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</si>
  <si>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</si>
  <si>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</si>
  <si>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</si>
  <si>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</si>
  <si>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</si>
  <si>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</si>
  <si>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</si>
  <si>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</si>
  <si>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</si>
  <si>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</si>
  <si>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</si>
  <si>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</si>
  <si>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</si>
  <si>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</si>
  <si>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</si>
  <si>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</si>
  <si>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</si>
  <si>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</si>
  <si>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</si>
  <si>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</si>
  <si>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</si>
  <si>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</si>
  <si>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</si>
  <si>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</si>
  <si>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</si>
  <si>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</si>
  <si>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</si>
  <si>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</si>
  <si>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</si>
  <si>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</si>
  <si>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</si>
  <si>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</si>
  <si>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</si>
  <si>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</si>
  <si>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</si>
  <si>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</si>
  <si>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</si>
  <si>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</si>
  <si>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</si>
  <si>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</si>
  <si>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</si>
  <si>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</si>
  <si>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</si>
  <si>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</si>
  <si>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</si>
  <si>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</si>
  <si>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</si>
  <si>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</si>
  <si>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</si>
  <si>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</si>
  <si>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</si>
  <si>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</si>
  <si>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</si>
  <si>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</si>
  <si>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</si>
  <si>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</si>
  <si>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</si>
  <si>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</si>
  <si>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</si>
  <si>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</si>
  <si>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</si>
  <si>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</si>
  <si>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</si>
  <si>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</si>
  <si>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</si>
  <si>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</si>
  <si>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</si>
  <si>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</si>
  <si>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</si>
  <si>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</si>
  <si>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</si>
  <si>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</si>
  <si>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</si>
  <si>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</si>
  <si>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</si>
  <si>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</si>
  <si>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</si>
  <si>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</si>
  <si>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</si>
  <si>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</si>
  <si>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</si>
  <si>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</si>
  <si>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</si>
  <si>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</si>
  <si>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</si>
  <si>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</si>
  <si>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</si>
  <si>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</si>
  <si>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</si>
  <si>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</si>
  <si>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</si>
  <si>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</si>
  <si>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</si>
  <si>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</si>
  <si>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</si>
  <si>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</si>
  <si>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</si>
  <si>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</si>
  <si>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</si>
  <si>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</si>
  <si>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</si>
  <si>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</si>
  <si>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</si>
  <si>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</si>
  <si>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</si>
  <si>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</si>
  <si>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</si>
  <si>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</si>
  <si>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</si>
  <si>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</si>
  <si>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</si>
  <si>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</si>
  <si>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</si>
  <si>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</si>
  <si>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</si>
  <si>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</si>
  <si>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</si>
  <si>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</si>
  <si>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</si>
  <si>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</si>
  <si>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</si>
  <si>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</si>
  <si>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</si>
  <si>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</si>
  <si>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</si>
  <si>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</si>
  <si>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</si>
  <si>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</si>
  <si>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</si>
  <si>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</si>
  <si>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</si>
  <si>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</si>
  <si>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</si>
  <si>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</si>
  <si>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</si>
  <si>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</si>
  <si>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</si>
  <si>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</si>
  <si>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</si>
  <si>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</si>
  <si>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</si>
  <si>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</si>
  <si>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</si>
  <si>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</si>
  <si>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</si>
  <si>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</si>
  <si>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</si>
  <si>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</si>
  <si>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</si>
  <si>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</si>
  <si>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</si>
  <si>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</si>
  <si>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</si>
  <si>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</si>
  <si>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</si>
  <si>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</si>
  <si>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</si>
  <si>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</si>
  <si>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</si>
  <si>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</si>
  <si>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</si>
  <si>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</si>
  <si>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</si>
  <si>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</si>
  <si>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</si>
  <si>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</si>
  <si>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</si>
  <si>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</si>
  <si>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</si>
  <si>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</si>
  <si>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</si>
  <si>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</si>
  <si>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</si>
  <si>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</si>
  <si>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</si>
  <si>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</si>
  <si>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</si>
  <si>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</si>
  <si>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</si>
  <si>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</si>
  <si>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</si>
  <si>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</si>
  <si>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</si>
  <si>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</si>
  <si>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</si>
  <si>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</si>
  <si>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</si>
  <si>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</si>
  <si>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</si>
  <si>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</si>
  <si>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</si>
  <si>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</si>
  <si>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</si>
  <si>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</si>
  <si>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</si>
  <si>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</si>
  <si>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</si>
  <si>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</si>
  <si>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</si>
  <si>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</si>
  <si>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</si>
  <si>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</si>
  <si>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</si>
  <si>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</si>
  <si>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</si>
  <si>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</si>
  <si>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</si>
  <si>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</si>
  <si>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</si>
  <si>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</si>
  <si>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</si>
  <si>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</si>
  <si>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</si>
  <si>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</si>
  <si>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</si>
  <si>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</si>
  <si>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</si>
  <si>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</si>
  <si>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</si>
  <si>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</si>
  <si>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</si>
  <si>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</si>
  <si>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</si>
  <si>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</si>
  <si>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</si>
  <si>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</si>
  <si>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</si>
  <si>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</si>
  <si>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</si>
  <si>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</si>
  <si>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</si>
  <si>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</si>
  <si>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</si>
  <si>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</si>
  <si>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</si>
  <si>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</si>
  <si>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</si>
  <si>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</si>
  <si>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</si>
  <si>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</si>
  <si>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</si>
  <si>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</si>
  <si>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</si>
  <si>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</si>
  <si>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</si>
  <si>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</si>
  <si>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</si>
  <si>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</si>
  <si>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</si>
  <si>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</si>
  <si>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</si>
  <si>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</si>
  <si>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</si>
  <si>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</si>
  <si>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</si>
  <si>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</si>
  <si>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</si>
  <si>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ABITECH</t>
  </si>
  <si>
    <t>ABPR</t>
  </si>
  <si>
    <t>ACTAP</t>
  </si>
  <si>
    <t>AEL</t>
  </si>
  <si>
    <t>AFP</t>
  </si>
  <si>
    <t>AG</t>
  </si>
  <si>
    <t>AGPH</t>
  </si>
  <si>
    <t>AJLE</t>
  </si>
  <si>
    <t>ANAB</t>
  </si>
  <si>
    <t>ANG</t>
  </si>
  <si>
    <t>ANGER</t>
  </si>
  <si>
    <t>AOFO</t>
  </si>
  <si>
    <t>APEIRON</t>
  </si>
  <si>
    <t>APF</t>
  </si>
  <si>
    <t>APJRI</t>
  </si>
  <si>
    <t>APPLIREV</t>
  </si>
  <si>
    <t>ARB</t>
  </si>
  <si>
    <t>ARBEIT</t>
  </si>
  <si>
    <t>ARCADIA</t>
  </si>
  <si>
    <t>AREGE</t>
  </si>
  <si>
    <t>ARG</t>
  </si>
  <si>
    <t>ASCH</t>
  </si>
  <si>
    <t>ASIA</t>
  </si>
  <si>
    <t>ATC</t>
  </si>
  <si>
    <t>AUK</t>
  </si>
  <si>
    <t>BD</t>
  </si>
  <si>
    <t>BEJEAP</t>
  </si>
  <si>
    <t>BEJM</t>
  </si>
  <si>
    <t>BEJTE</t>
  </si>
  <si>
    <t>BFP</t>
  </si>
  <si>
    <t>BIS</t>
  </si>
  <si>
    <t>BZ</t>
  </si>
  <si>
    <t>CASLAR</t>
  </si>
  <si>
    <t>CERCLES</t>
  </si>
  <si>
    <t>CHAR</t>
  </si>
  <si>
    <t>CJAL</t>
  </si>
  <si>
    <t>CLLT</t>
  </si>
  <si>
    <t>COG</t>
  </si>
  <si>
    <t>COGSEM</t>
  </si>
  <si>
    <t>COMMUN</t>
  </si>
  <si>
    <t>CR</t>
  </si>
  <si>
    <t>CRI</t>
  </si>
  <si>
    <t>CSS</t>
  </si>
  <si>
    <t>DANTE</t>
  </si>
  <si>
    <t>DCS</t>
  </si>
  <si>
    <t>DIALECT</t>
  </si>
  <si>
    <t>DWIR</t>
  </si>
  <si>
    <t>DZPH</t>
  </si>
  <si>
    <t>EAST</t>
  </si>
  <si>
    <t>ECFR</t>
  </si>
  <si>
    <t>EDITIO</t>
  </si>
  <si>
    <t>EJSS</t>
  </si>
  <si>
    <t>ELEN</t>
  </si>
  <si>
    <t>EPLJ</t>
  </si>
  <si>
    <t>ERCL</t>
  </si>
  <si>
    <t>ERJ</t>
  </si>
  <si>
    <t>ETST</t>
  </si>
  <si>
    <t>EUJAL</t>
  </si>
  <si>
    <t>EV</t>
  </si>
  <si>
    <t>EVTH</t>
  </si>
  <si>
    <t>FABULA</t>
  </si>
  <si>
    <t>FHEP</t>
  </si>
  <si>
    <t>FJSB</t>
  </si>
  <si>
    <t>FMST</t>
  </si>
  <si>
    <t>FOLIA</t>
  </si>
  <si>
    <t>FOR</t>
  </si>
  <si>
    <t>FR</t>
  </si>
  <si>
    <t>FS</t>
  </si>
  <si>
    <t>GCLA</t>
  </si>
  <si>
    <t>GER</t>
  </si>
  <si>
    <t>GERM</t>
  </si>
  <si>
    <t>GESR</t>
  </si>
  <si>
    <t>GJ</t>
  </si>
  <si>
    <t>GLOCHI</t>
  </si>
  <si>
    <t>GLOT</t>
  </si>
  <si>
    <t>GPR</t>
  </si>
  <si>
    <t>GVRZ</t>
  </si>
  <si>
    <t>HUMAFF</t>
  </si>
  <si>
    <t>HZHZ</t>
  </si>
  <si>
    <t>IASL</t>
  </si>
  <si>
    <t>IBERO</t>
  </si>
  <si>
    <t>ICL</t>
  </si>
  <si>
    <t>IGF</t>
  </si>
  <si>
    <t>IHR</t>
  </si>
  <si>
    <t>IJLD</t>
  </si>
  <si>
    <t>IJPT</t>
  </si>
  <si>
    <t>IJSL</t>
  </si>
  <si>
    <t>INFODAF</t>
  </si>
  <si>
    <t>IP</t>
  </si>
  <si>
    <t>IPH</t>
  </si>
  <si>
    <t>IRAL</t>
  </si>
  <si>
    <t>ISLAM</t>
  </si>
  <si>
    <t>ISR</t>
  </si>
  <si>
    <t>IWP</t>
  </si>
  <si>
    <t>JAFIO</t>
  </si>
  <si>
    <t>JAH</t>
  </si>
  <si>
    <t>JAJUZ</t>
  </si>
  <si>
    <t>JALL</t>
  </si>
  <si>
    <t>JANEH</t>
  </si>
  <si>
    <t>JBBBL</t>
  </si>
  <si>
    <t>JBGSG</t>
  </si>
  <si>
    <t>JBMP</t>
  </si>
  <si>
    <t>JBNST</t>
  </si>
  <si>
    <t>JBPA</t>
  </si>
  <si>
    <t>JBR</t>
  </si>
  <si>
    <t>JBVELA</t>
  </si>
  <si>
    <t>JBWG</t>
  </si>
  <si>
    <t>JCDE</t>
  </si>
  <si>
    <t>JDPA</t>
  </si>
  <si>
    <t>JEEH</t>
  </si>
  <si>
    <t>JELF</t>
  </si>
  <si>
    <t>JEM</t>
  </si>
  <si>
    <t>JEMC</t>
  </si>
  <si>
    <t>JETL</t>
  </si>
  <si>
    <t>JGD</t>
  </si>
  <si>
    <t>JGOD</t>
  </si>
  <si>
    <t>JHSEM</t>
  </si>
  <si>
    <t>JHSL</t>
  </si>
  <si>
    <t>JIAS</t>
  </si>
  <si>
    <t>JJL</t>
  </si>
  <si>
    <t>JJZG</t>
  </si>
  <si>
    <t>JLS</t>
  </si>
  <si>
    <t>JLT</t>
  </si>
  <si>
    <t>JOLL</t>
  </si>
  <si>
    <t>JSALL</t>
  </si>
  <si>
    <t>JTL</t>
  </si>
  <si>
    <t>JTPH</t>
  </si>
  <si>
    <t>JTSE</t>
  </si>
  <si>
    <t>JURA</t>
  </si>
  <si>
    <t>JURU</t>
  </si>
  <si>
    <t>JWIET</t>
  </si>
  <si>
    <t>KADMOS</t>
  </si>
  <si>
    <t>KANT</t>
  </si>
  <si>
    <t>KANTYB</t>
  </si>
  <si>
    <t>KIERKE</t>
  </si>
  <si>
    <t>KL</t>
  </si>
  <si>
    <t>KLIO</t>
  </si>
  <si>
    <t>LDR</t>
  </si>
  <si>
    <t>LEHR</t>
  </si>
  <si>
    <t>LES</t>
  </si>
  <si>
    <t>LEX</t>
  </si>
  <si>
    <t>LIBRI</t>
  </si>
  <si>
    <t>LING</t>
  </si>
  <si>
    <t>LINGTY</t>
  </si>
  <si>
    <t>LINGVAN</t>
  </si>
  <si>
    <t>LPP</t>
  </si>
  <si>
    <t>MC</t>
  </si>
  <si>
    <t>MDTR</t>
  </si>
  <si>
    <t>ME</t>
  </si>
  <si>
    <t>MGZS</t>
  </si>
  <si>
    <t>MIAL</t>
  </si>
  <si>
    <t>MILL</t>
  </si>
  <si>
    <t>MKS</t>
  </si>
  <si>
    <t>MLT</t>
  </si>
  <si>
    <t>MOPP</t>
  </si>
  <si>
    <t>MP</t>
  </si>
  <si>
    <t>MULTI</t>
  </si>
  <si>
    <t>MWJHR</t>
  </si>
  <si>
    <t>NAHARAIM</t>
  </si>
  <si>
    <t>NGS</t>
  </si>
  <si>
    <t>NIETZSTU</t>
  </si>
  <si>
    <t>NIFO</t>
  </si>
  <si>
    <t>NZSTH</t>
  </si>
  <si>
    <t>OLZG</t>
  </si>
  <si>
    <t>PARA</t>
  </si>
  <si>
    <t>PBB</t>
  </si>
  <si>
    <t>PDTC</t>
  </si>
  <si>
    <t>PEPS</t>
  </si>
  <si>
    <t>PHIL</t>
  </si>
  <si>
    <t>PHRAS</t>
  </si>
  <si>
    <t>POL</t>
  </si>
  <si>
    <t>PR</t>
  </si>
  <si>
    <t>PROBUS</t>
  </si>
  <si>
    <t>PRTH</t>
  </si>
  <si>
    <t>PSICL</t>
  </si>
  <si>
    <t>PWP</t>
  </si>
  <si>
    <t>PZ</t>
  </si>
  <si>
    <t>QUFIAB</t>
  </si>
  <si>
    <t>RAABE</t>
  </si>
  <si>
    <t>RES</t>
  </si>
  <si>
    <t>RHETORIK</t>
  </si>
  <si>
    <t>RLE</t>
  </si>
  <si>
    <t>RMEEF</t>
  </si>
  <si>
    <t>RNE</t>
  </si>
  <si>
    <t>ROBI</t>
  </si>
  <si>
    <t>ROE</t>
  </si>
  <si>
    <t>ROJA</t>
  </si>
  <si>
    <t>ROMS</t>
  </si>
  <si>
    <t>RRA</t>
  </si>
  <si>
    <t>SCIPO</t>
  </si>
  <si>
    <t>SEM</t>
  </si>
  <si>
    <t>SHLL</t>
  </si>
  <si>
    <t>SIRIUS</t>
  </si>
  <si>
    <t>SLAW</t>
  </si>
  <si>
    <t>SNDE</t>
  </si>
  <si>
    <t>SOEU</t>
  </si>
  <si>
    <t>SOFO</t>
  </si>
  <si>
    <t>SOLIN</t>
  </si>
  <si>
    <t>SOSI</t>
  </si>
  <si>
    <t>SOSYS</t>
  </si>
  <si>
    <t>SPP</t>
  </si>
  <si>
    <t>SRSR</t>
  </si>
  <si>
    <t>STUF</t>
  </si>
  <si>
    <t>SUG</t>
  </si>
  <si>
    <t>TC</t>
  </si>
  <si>
    <t>TEXT</t>
  </si>
  <si>
    <t>TIL</t>
  </si>
  <si>
    <t>TL</t>
  </si>
  <si>
    <t>TLR</t>
  </si>
  <si>
    <t>TORTLAW</t>
  </si>
  <si>
    <t>TW</t>
  </si>
  <si>
    <t>UBG</t>
  </si>
  <si>
    <t>UR</t>
  </si>
  <si>
    <t>VF</t>
  </si>
  <si>
    <t>VFZG</t>
  </si>
  <si>
    <t>WITT</t>
  </si>
  <si>
    <t>WPS</t>
  </si>
  <si>
    <t>YEJLS</t>
  </si>
  <si>
    <t>YEWPH</t>
  </si>
  <si>
    <t>ZA</t>
  </si>
  <si>
    <t>ZAA</t>
  </si>
  <si>
    <t>ZAC</t>
  </si>
  <si>
    <t>ZAES</t>
  </si>
  <si>
    <t>ZAW</t>
  </si>
  <si>
    <t>ZBB</t>
  </si>
  <si>
    <t>ZCPH</t>
  </si>
  <si>
    <t>ZEE</t>
  </si>
  <si>
    <t>ZFA</t>
  </si>
  <si>
    <t>ZFAL</t>
  </si>
  <si>
    <t>ZFGG</t>
  </si>
  <si>
    <t>ZFK</t>
  </si>
  <si>
    <t>ZFR</t>
  </si>
  <si>
    <t>ZFRS</t>
  </si>
  <si>
    <t>ZFSOZ</t>
  </si>
  <si>
    <t>ZFW</t>
  </si>
  <si>
    <t>ZFWP</t>
  </si>
  <si>
    <t>ZGL</t>
  </si>
  <si>
    <t>ZGR</t>
  </si>
  <si>
    <t>ZIG</t>
  </si>
  <si>
    <t>ZKG</t>
  </si>
  <si>
    <t>ZKKW</t>
  </si>
  <si>
    <t>ZKM</t>
  </si>
  <si>
    <t>ZKMM</t>
  </si>
  <si>
    <t>ZNTH</t>
  </si>
  <si>
    <t>ZNW</t>
  </si>
  <si>
    <t>ZPT</t>
  </si>
  <si>
    <t>ZRGG</t>
  </si>
  <si>
    <t>ZRGK</t>
  </si>
  <si>
    <t>ZRGR</t>
  </si>
  <si>
    <t>ZRP</t>
  </si>
  <si>
    <t>ZSR</t>
  </si>
  <si>
    <t>ZSTW</t>
  </si>
  <si>
    <t>ZUG</t>
  </si>
  <si>
    <t>ZWER</t>
  </si>
  <si>
    <t>No</t>
    <phoneticPr fontId="2" type="noConversion"/>
  </si>
  <si>
    <t>Object</t>
    <phoneticPr fontId="2" type="noConversion"/>
  </si>
  <si>
    <t>e-ISSN</t>
    <phoneticPr fontId="2" type="noConversion"/>
  </si>
  <si>
    <t>p-ISSN</t>
    <phoneticPr fontId="2" type="noConversion"/>
  </si>
  <si>
    <t>Print</t>
    <phoneticPr fontId="2" type="noConversion"/>
  </si>
  <si>
    <t>Online</t>
    <phoneticPr fontId="2" type="noConversion"/>
  </si>
  <si>
    <t>P+O</t>
    <phoneticPr fontId="2" type="noConversion"/>
  </si>
  <si>
    <t>Full Text End Year</t>
    <phoneticPr fontId="2" type="noConversion"/>
  </si>
  <si>
    <t>SCI / SCIE</t>
    <phoneticPr fontId="2" type="noConversion"/>
  </si>
  <si>
    <t>Scopus</t>
    <phoneticPr fontId="2" type="noConversion"/>
  </si>
  <si>
    <t>KCI
등재후보</t>
    <phoneticPr fontId="2" type="noConversion"/>
  </si>
  <si>
    <t>Open Access
(DOAJ)</t>
    <phoneticPr fontId="2" type="noConversion"/>
  </si>
  <si>
    <t>CiteScore (2018)</t>
    <phoneticPr fontId="2" type="noConversion"/>
  </si>
  <si>
    <t>Impact Factor (2018)</t>
    <phoneticPr fontId="2" type="noConversion"/>
  </si>
  <si>
    <t>Impact Factor &amp; CiteScore(2017)</t>
    <phoneticPr fontId="2" type="noConversion"/>
  </si>
  <si>
    <t>Country</t>
    <phoneticPr fontId="2" type="noConversion"/>
  </si>
  <si>
    <t>Language</t>
    <phoneticPr fontId="2" type="noConversion"/>
  </si>
  <si>
    <t>DDC</t>
    <phoneticPr fontId="2" type="noConversion"/>
  </si>
  <si>
    <t>Subject</t>
    <phoneticPr fontId="2" type="noConversion"/>
  </si>
  <si>
    <t>URL</t>
    <phoneticPr fontId="2" type="noConversion"/>
  </si>
  <si>
    <t>e-ListPrice</t>
    <phoneticPr fontId="2" type="noConversion"/>
  </si>
  <si>
    <t>p-ListPrice</t>
    <phoneticPr fontId="2" type="noConversion"/>
  </si>
  <si>
    <t>원문 
다운건수</t>
    <phoneticPr fontId="2" type="noConversion"/>
  </si>
  <si>
    <t>원문제공 건수</t>
    <phoneticPr fontId="2" type="noConversion"/>
  </si>
  <si>
    <t>Full</t>
    <phoneticPr fontId="2" type="noConversion"/>
  </si>
  <si>
    <t>STM</t>
    <phoneticPr fontId="2" type="noConversion"/>
  </si>
  <si>
    <t>HSS</t>
    <phoneticPr fontId="2" type="noConversion"/>
  </si>
  <si>
    <t>신규타이틀
여부</t>
    <phoneticPr fontId="2" type="noConversion"/>
  </si>
  <si>
    <t>홀딩여부</t>
    <phoneticPr fontId="2" type="noConversion"/>
  </si>
  <si>
    <t>비고</t>
    <phoneticPr fontId="2" type="noConversion"/>
  </si>
  <si>
    <t>ex) Full</t>
    <phoneticPr fontId="2" type="noConversion"/>
  </si>
  <si>
    <t>ex) STM</t>
    <phoneticPr fontId="2" type="noConversion"/>
  </si>
  <si>
    <t>ex) HSS</t>
    <phoneticPr fontId="2" type="noConversion"/>
  </si>
  <si>
    <t>1</t>
    <phoneticPr fontId="2" type="noConversion"/>
  </si>
  <si>
    <t>Scholarly journal</t>
    <phoneticPr fontId="2" type="noConversion"/>
  </si>
  <si>
    <t>Current</t>
    <phoneticPr fontId="2" type="noConversion"/>
  </si>
  <si>
    <t>Germany</t>
    <phoneticPr fontId="2" type="noConversion"/>
  </si>
  <si>
    <t>Y</t>
    <phoneticPr fontId="2" type="noConversion"/>
  </si>
  <si>
    <t>Y/N</t>
    <phoneticPr fontId="2" type="noConversion"/>
  </si>
  <si>
    <t>연세대, 전북대</t>
    <phoneticPr fontId="2" type="noConversion"/>
  </si>
  <si>
    <t>성균관대</t>
    <phoneticPr fontId="2" type="noConversion"/>
  </si>
  <si>
    <t>MJS International, PPI</t>
    <phoneticPr fontId="2" type="noConversion"/>
  </si>
  <si>
    <t>전북대, 기톨릭성심</t>
    <phoneticPr fontId="2" type="noConversion"/>
  </si>
  <si>
    <t>O</t>
    <phoneticPr fontId="26" type="noConversion"/>
  </si>
  <si>
    <t>연세대, 전북대, 원광대</t>
    <phoneticPr fontId="2" type="noConversion"/>
  </si>
  <si>
    <t>Bestin Trading</t>
    <phoneticPr fontId="2" type="noConversion"/>
  </si>
  <si>
    <t>고려대</t>
    <phoneticPr fontId="2" type="noConversion"/>
  </si>
  <si>
    <t>서울대</t>
    <phoneticPr fontId="2" type="noConversion"/>
  </si>
  <si>
    <t>연세대</t>
    <phoneticPr fontId="2" type="noConversion"/>
  </si>
  <si>
    <t>O</t>
    <phoneticPr fontId="2" type="noConversion"/>
  </si>
  <si>
    <t>PPI</t>
    <phoneticPr fontId="2" type="noConversion"/>
  </si>
  <si>
    <t>엡스코</t>
    <phoneticPr fontId="2" type="noConversion"/>
  </si>
  <si>
    <t>한국외대, 전북대</t>
    <phoneticPr fontId="2" type="noConversion"/>
  </si>
  <si>
    <t>Archiv für Religionsgeschichte</t>
    <phoneticPr fontId="2" type="noConversion"/>
  </si>
  <si>
    <t>Asiatische Studien - Études Asiatiques</t>
    <phoneticPr fontId="2" type="noConversion"/>
  </si>
  <si>
    <t>연세대, 서울대, 조세재정연구원</t>
    <phoneticPr fontId="2" type="noConversion"/>
  </si>
  <si>
    <t>연세대, 서울대</t>
    <phoneticPr fontId="2" type="noConversion"/>
  </si>
  <si>
    <t>연세대, 헌법재판소</t>
    <phoneticPr fontId="2" type="noConversion"/>
  </si>
  <si>
    <t>명지대</t>
    <phoneticPr fontId="2" type="noConversion"/>
  </si>
  <si>
    <t>전북대</t>
    <phoneticPr fontId="2" type="noConversion"/>
  </si>
  <si>
    <t>엡스코, 한국외대</t>
    <phoneticPr fontId="2" type="noConversion"/>
  </si>
  <si>
    <t>한국외대, 전북대, 서강대</t>
    <phoneticPr fontId="2" type="noConversion"/>
  </si>
  <si>
    <t>이화여대</t>
    <phoneticPr fontId="2" type="noConversion"/>
  </si>
  <si>
    <t>전북대, 한국외대, 홍익대</t>
    <phoneticPr fontId="2" type="noConversion"/>
  </si>
  <si>
    <t>엡스코, 윌저널</t>
    <phoneticPr fontId="2" type="noConversion"/>
  </si>
  <si>
    <t>연세대, 가톨릭성심</t>
    <phoneticPr fontId="2" type="noConversion"/>
  </si>
  <si>
    <t>대한성서공회</t>
    <phoneticPr fontId="2" type="noConversion"/>
  </si>
  <si>
    <t>국민대</t>
    <phoneticPr fontId="2" type="noConversion"/>
  </si>
  <si>
    <t>이화여대, 윌저널</t>
    <phoneticPr fontId="2" type="noConversion"/>
  </si>
  <si>
    <t>홍익대, 엡스코</t>
    <phoneticPr fontId="2" type="noConversion"/>
  </si>
  <si>
    <t>총신대</t>
    <phoneticPr fontId="2" type="noConversion"/>
  </si>
  <si>
    <t>동덕여대, 성균관대, PPI</t>
    <phoneticPr fontId="2" type="noConversion"/>
  </si>
  <si>
    <t>한국외대</t>
    <phoneticPr fontId="2" type="noConversion"/>
  </si>
  <si>
    <t>호남신학대, PPI</t>
    <phoneticPr fontId="2" type="noConversion"/>
  </si>
  <si>
    <t>저널피아, MJS International</t>
    <phoneticPr fontId="2" type="noConversion"/>
  </si>
  <si>
    <t>연세대, 한국농촌경제연구원</t>
    <phoneticPr fontId="2" type="noConversion"/>
  </si>
  <si>
    <t>충남대, Bestin Trading</t>
    <phoneticPr fontId="2" type="noConversion"/>
  </si>
  <si>
    <t>연세대, 성균관대</t>
    <phoneticPr fontId="2" type="noConversion"/>
  </si>
  <si>
    <t>고려대, Bestin Trading</t>
    <phoneticPr fontId="2" type="noConversion"/>
  </si>
  <si>
    <t>전북대, 서강대</t>
    <phoneticPr fontId="2" type="noConversion"/>
  </si>
  <si>
    <t>연세대, 국민대</t>
    <phoneticPr fontId="2" type="noConversion"/>
  </si>
  <si>
    <t>국회도서관, PPI, 윌저널, Bestin Trading</t>
    <phoneticPr fontId="2" type="noConversion"/>
  </si>
  <si>
    <t>서울대, 저널피아, 윌저널</t>
    <phoneticPr fontId="2" type="noConversion"/>
  </si>
  <si>
    <t>국회도서관, 윌저널</t>
    <phoneticPr fontId="2" type="noConversion"/>
  </si>
  <si>
    <t>엡스코, 이화여대</t>
    <phoneticPr fontId="2" type="noConversion"/>
  </si>
  <si>
    <t>전북대, 명지대</t>
    <phoneticPr fontId="2" type="noConversion"/>
  </si>
  <si>
    <t>숙명여대</t>
    <phoneticPr fontId="2" type="noConversion"/>
  </si>
  <si>
    <t>고려대, 윌저널</t>
    <phoneticPr fontId="2" type="noConversion"/>
  </si>
  <si>
    <t>전북대, 서강대, 전남대</t>
    <phoneticPr fontId="2" type="noConversion"/>
  </si>
  <si>
    <t>한국외대, 서울대, 전북대, 한국학중앙연구원, 경희대, 서강대</t>
    <phoneticPr fontId="2" type="noConversion"/>
  </si>
  <si>
    <t>전북대, 부경대</t>
    <phoneticPr fontId="2" type="noConversion"/>
  </si>
  <si>
    <t>서울대, 이화여대</t>
    <phoneticPr fontId="2" type="noConversion"/>
  </si>
  <si>
    <t>Scopus Coverage until 2017</t>
    <phoneticPr fontId="2" type="noConversion"/>
  </si>
  <si>
    <t>이화여대, 성신여대, MJS International</t>
    <phoneticPr fontId="2" type="noConversion"/>
  </si>
  <si>
    <t>전남대</t>
    <phoneticPr fontId="2" type="noConversion"/>
  </si>
  <si>
    <t>엡스코, PPI</t>
    <phoneticPr fontId="2" type="noConversion"/>
  </si>
  <si>
    <t>동덕여대, 고려대</t>
    <phoneticPr fontId="2" type="noConversion"/>
  </si>
  <si>
    <t>Seoul Publications Agency</t>
    <phoneticPr fontId="2" type="noConversion"/>
  </si>
  <si>
    <t>한국외대, 전북대, 홍익대</t>
    <phoneticPr fontId="2" type="noConversion"/>
  </si>
  <si>
    <t>Added April 2019</t>
    <phoneticPr fontId="2" type="noConversion"/>
  </si>
  <si>
    <t>STUF - Language Typology and Universals</t>
    <phoneticPr fontId="2" type="noConversion"/>
  </si>
  <si>
    <t>한국외대, 전북대, 서강대, 이화여대</t>
    <phoneticPr fontId="2" type="noConversion"/>
  </si>
  <si>
    <t>성신여대, 윌저널</t>
    <phoneticPr fontId="2" type="noConversion"/>
  </si>
  <si>
    <t>엡스코, 이화여대, 윌저널</t>
    <phoneticPr fontId="2" type="noConversion"/>
  </si>
  <si>
    <t>서강대, 한국외대</t>
    <phoneticPr fontId="2" type="noConversion"/>
  </si>
  <si>
    <t>저널피아, 이화여대, 성결대, 횃불트리니티, 합동신학대학원대학교, 인천가톨릭대, 호남신학대, PPI</t>
    <phoneticPr fontId="2" type="noConversion"/>
  </si>
  <si>
    <t>전북대, 대한성서공회, 침례신학대학교</t>
    <phoneticPr fontId="2" type="noConversion"/>
  </si>
  <si>
    <t>윌저널</t>
    <phoneticPr fontId="2" type="noConversion"/>
  </si>
  <si>
    <t>이화여대, 서울대</t>
    <phoneticPr fontId="2" type="noConversion"/>
  </si>
  <si>
    <t>이화여대, 고려대, 윌저널</t>
    <phoneticPr fontId="2" type="noConversion"/>
  </si>
  <si>
    <t>국회도서관, 서강대, Seoul Publications Agency, 윌저널, Bestin Trading</t>
    <phoneticPr fontId="2" type="noConversion"/>
  </si>
  <si>
    <t>저널피아, 엡스코</t>
    <phoneticPr fontId="2" type="noConversion"/>
  </si>
  <si>
    <t>성결대, 횃불트리니티, 합동신학대학원대학교, 인천가톨릭대학교, PPI</t>
    <phoneticPr fontId="2" type="noConversion"/>
  </si>
  <si>
    <t>충남대</t>
    <phoneticPr fontId="2" type="noConversion"/>
  </si>
  <si>
    <t>국회도서관, 인하대, 충남대, MJS International, 윌저널, Bestin Trading</t>
    <phoneticPr fontId="2" type="noConversion"/>
  </si>
  <si>
    <t>한국외대, 전북대, 성균관대, 홍익대, 가톨릭성심</t>
    <phoneticPr fontId="2" type="noConversion"/>
  </si>
  <si>
    <t>Asian Journal of Law and Economics</t>
    <phoneticPr fontId="2" type="noConversion"/>
  </si>
  <si>
    <t>부산대</t>
    <phoneticPr fontId="2" type="noConversion"/>
  </si>
  <si>
    <t>충남대</t>
    <phoneticPr fontId="2" type="noConversion"/>
  </si>
  <si>
    <t>건국대</t>
    <phoneticPr fontId="2" type="noConversion"/>
  </si>
  <si>
    <t>숭실대</t>
    <phoneticPr fontId="2" type="noConversion"/>
  </si>
  <si>
    <t>연세대</t>
    <phoneticPr fontId="2" type="noConversion"/>
  </si>
  <si>
    <t>이화여대</t>
    <phoneticPr fontId="2" type="noConversion"/>
  </si>
  <si>
    <t>인하대</t>
    <phoneticPr fontId="2" type="noConversion"/>
  </si>
  <si>
    <t>한국과학기술원</t>
    <phoneticPr fontId="2" type="noConversion"/>
  </si>
  <si>
    <t>서울대</t>
    <phoneticPr fontId="2" type="noConversion"/>
  </si>
  <si>
    <t>고려대</t>
    <phoneticPr fontId="2" type="noConversion"/>
  </si>
  <si>
    <t>경희대</t>
    <phoneticPr fontId="2" type="noConversion"/>
  </si>
  <si>
    <t>포항공과대학교</t>
    <phoneticPr fontId="2" type="noConversion"/>
  </si>
  <si>
    <t>성균관대</t>
    <phoneticPr fontId="2" type="noConversion"/>
  </si>
  <si>
    <t>한양대</t>
    <phoneticPr fontId="2" type="noConversion"/>
  </si>
  <si>
    <t>서강대</t>
    <phoneticPr fontId="2" type="noConversion"/>
  </si>
  <si>
    <t>한국외대</t>
    <phoneticPr fontId="2" type="noConversion"/>
  </si>
  <si>
    <t>중앙대</t>
    <phoneticPr fontId="2" type="noConversion"/>
  </si>
  <si>
    <t>아주대</t>
    <phoneticPr fontId="2" type="noConversion"/>
  </si>
  <si>
    <t>전북대</t>
    <phoneticPr fontId="2" type="noConversion"/>
  </si>
  <si>
    <t>경북대</t>
    <phoneticPr fontId="2" type="noConversion"/>
  </si>
  <si>
    <t>전남대</t>
    <phoneticPr fontId="2" type="noConversion"/>
  </si>
  <si>
    <t>명지대</t>
    <phoneticPr fontId="2" type="noConversion"/>
  </si>
  <si>
    <t>단국대</t>
    <phoneticPr fontId="2" type="noConversion"/>
  </si>
  <si>
    <t>세종대</t>
    <phoneticPr fontId="2" type="noConversion"/>
  </si>
  <si>
    <t>인제대</t>
    <phoneticPr fontId="2" type="noConversion"/>
  </si>
  <si>
    <t>홍익대</t>
    <phoneticPr fontId="2" type="noConversion"/>
  </si>
  <si>
    <t>울산과기대</t>
    <phoneticPr fontId="2" type="noConversion"/>
  </si>
  <si>
    <t>동국대</t>
    <phoneticPr fontId="2" type="noConversion"/>
  </si>
  <si>
    <t>충북대</t>
    <phoneticPr fontId="2" type="noConversion"/>
  </si>
  <si>
    <t>영남대</t>
    <phoneticPr fontId="2" type="noConversion"/>
  </si>
  <si>
    <t>대구경북과학기술원</t>
    <phoneticPr fontId="2" type="noConversion"/>
  </si>
  <si>
    <t>서울대</t>
    <phoneticPr fontId="2" type="noConversion"/>
  </si>
  <si>
    <t>연세대</t>
    <phoneticPr fontId="2" type="noConversion"/>
  </si>
  <si>
    <t>고려대</t>
    <phoneticPr fontId="2" type="noConversion"/>
  </si>
  <si>
    <t>이화여대</t>
    <phoneticPr fontId="2" type="noConversion"/>
  </si>
  <si>
    <t>성균관대</t>
    <phoneticPr fontId="2" type="noConversion"/>
  </si>
  <si>
    <t>전북대</t>
    <phoneticPr fontId="2" type="noConversion"/>
  </si>
  <si>
    <t>가톨릭성심</t>
    <phoneticPr fontId="2" type="noConversion"/>
  </si>
  <si>
    <t>명지대</t>
    <phoneticPr fontId="2" type="noConversion"/>
  </si>
  <si>
    <t>한국외대</t>
    <phoneticPr fontId="2" type="noConversion"/>
  </si>
  <si>
    <t>서강대</t>
    <phoneticPr fontId="2" type="noConversion"/>
  </si>
  <si>
    <t>원광대</t>
    <phoneticPr fontId="2" type="noConversion"/>
  </si>
  <si>
    <t>헌법재판소</t>
    <phoneticPr fontId="2" type="noConversion"/>
  </si>
  <si>
    <t>조세재정연구원</t>
    <phoneticPr fontId="2" type="noConversion"/>
  </si>
  <si>
    <t>국회도서관</t>
    <phoneticPr fontId="2" type="noConversion"/>
  </si>
  <si>
    <t>대한성서공회</t>
    <phoneticPr fontId="2" type="noConversion"/>
  </si>
  <si>
    <t>동덕여대</t>
    <phoneticPr fontId="2" type="noConversion"/>
  </si>
  <si>
    <t>호남신학대</t>
    <phoneticPr fontId="2" type="noConversion"/>
  </si>
  <si>
    <t>한국농촌경제연구원</t>
    <phoneticPr fontId="2" type="noConversion"/>
  </si>
  <si>
    <t>총신대</t>
    <phoneticPr fontId="2" type="noConversion"/>
  </si>
  <si>
    <t>충남대</t>
    <phoneticPr fontId="2" type="noConversion"/>
  </si>
  <si>
    <t>경희대</t>
    <phoneticPr fontId="2" type="noConversion"/>
  </si>
  <si>
    <t>한국학중앙연구원</t>
    <phoneticPr fontId="2" type="noConversion"/>
  </si>
  <si>
    <t>부경대</t>
    <phoneticPr fontId="2" type="noConversion"/>
  </si>
  <si>
    <t>성신여대</t>
    <phoneticPr fontId="2" type="noConversion"/>
  </si>
  <si>
    <t>성결대, 횃불트리니티, 합동신학대학원대학교, 인천가톨릭대학교, PPI</t>
    <phoneticPr fontId="2" type="noConversion"/>
  </si>
  <si>
    <t>성결대, 횃불트리니티, 합동신학대학원대학교, 인천가톨릭대학교,</t>
  </si>
  <si>
    <t>홍익대</t>
    <phoneticPr fontId="2" type="noConversion"/>
  </si>
  <si>
    <t>국민대</t>
    <phoneticPr fontId="2" type="noConversion"/>
  </si>
  <si>
    <t>숙명여대</t>
    <phoneticPr fontId="2" type="noConversion"/>
  </si>
  <si>
    <t>전남대</t>
    <phoneticPr fontId="2" type="noConversion"/>
  </si>
  <si>
    <t>침례신학대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</si>
</sst>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yyyy"/>
    <numFmt numFmtId="177" formatCode="0_);[Red]\(0\)"/>
    <numFmt numFmtId="178" formatCode="#,##0\ [$€-1]_);[Red]\(#,##0\ [$€-1]\)"/>
    <numFmt numFmtId="179" formatCode="[$€-2]\ #,##0.00"/>
  </numFmts>
  <fonts count="4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4"/>
      <color theme="1"/>
      <name val="휴먼고딕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i/>
      <sz val="10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u/>
      <sz val="9"/>
      <color theme="1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9"/>
      <color theme="1"/>
      <name val="휴먼고딕"/>
      <family val="3"/>
      <charset val="129"/>
    </font>
    <font>
      <b/>
      <sz val="12"/>
      <color rgb="FF0000FF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color theme="1"/>
      <name val="휴먼고딕"/>
      <family val="3"/>
      <charset val="129"/>
    </font>
    <font>
      <b/>
      <sz val="8"/>
      <color rgb="FF0000FF"/>
      <name val="맑은 고딕"/>
      <family val="3"/>
      <charset val="129"/>
      <scheme val="minor"/>
    </font>
    <font>
      <b/>
      <sz val="8"/>
      <color rgb="FF008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sz val="10"/>
      <color rgb="FF008000"/>
      <name val="휴먼고딕"/>
      <family val="3"/>
      <charset val="129"/>
    </font>
    <font>
      <sz val="10"/>
      <name val="Arial"/>
      <family val="2"/>
    </font>
    <font>
      <sz val="10"/>
      <name val="휴먼고딕"/>
      <family val="3"/>
      <charset val="129"/>
    </font>
    <font>
      <u/>
      <sz val="11"/>
      <color theme="10"/>
      <name val="맑은 고딕"/>
      <family val="2"/>
      <charset val="129"/>
      <scheme val="minor"/>
    </font>
    <font>
      <sz val="8"/>
      <color rgb="FF008000"/>
      <name val="휴먼고딕"/>
      <family val="3"/>
      <charset val="129"/>
    </font>
    <font>
      <sz val="8"/>
      <color theme="1"/>
      <name val="휴먼 고딕"/>
      <family val="3"/>
      <charset val="129"/>
    </font>
    <font>
      <sz val="8"/>
      <name val="Gotham Book"/>
      <family val="3"/>
    </font>
    <font>
      <i/>
      <sz val="8"/>
      <color theme="1"/>
      <name val="맑은 고딕"/>
      <family val="3"/>
      <charset val="129"/>
      <scheme val="minor"/>
    </font>
    <font>
      <sz val="8"/>
      <color theme="1"/>
      <name val="휴먼고딕"/>
      <family val="3"/>
      <charset val="129"/>
    </font>
    <font>
      <sz val="8"/>
      <name val="휴먼고딕"/>
      <family val="3"/>
      <charset val="129"/>
    </font>
    <font>
      <sz val="8"/>
      <color theme="1"/>
      <name val="맑은 고딕"/>
      <family val="3"/>
      <charset val="129"/>
      <scheme val="major"/>
    </font>
    <font>
      <u/>
      <sz val="8"/>
      <color theme="10"/>
      <name val="Gotham Book"/>
      <family val="3"/>
    </font>
    <font>
      <sz val="11"/>
      <color theme="1"/>
      <name val="맑은 고딕"/>
      <family val="2"/>
      <scheme val="minor"/>
    </font>
    <font>
      <u/>
      <sz val="11"/>
      <color theme="10"/>
      <name val="Calibri"/>
      <family val="2"/>
    </font>
    <font>
      <sz val="8"/>
      <color rgb="FF008000"/>
      <name val="맑은 고딕"/>
      <family val="3"/>
      <charset val="129"/>
      <scheme val="minor"/>
    </font>
    <font>
      <u/>
      <sz val="8"/>
      <color theme="10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10"/>
      <color theme="1"/>
      <name val="Gotham Book"/>
      <family val="3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41" fontId="1" fillId="0" borderId="0" applyFont="0" applyFill="0" applyBorder="0" applyAlignment="0" applyProtection="0">
      <alignment vertical="center"/>
    </xf>
    <xf numFmtId="0" fontId="29" fillId="0" borderId="0"/>
    <xf numFmtId="0" fontId="31" fillId="0" borderId="0" applyNumberFormat="0" applyFill="0" applyBorder="0" applyAlignment="0" applyProtection="0">
      <alignment vertical="center"/>
    </xf>
    <xf numFmtId="0" fontId="29" fillId="0" borderId="0"/>
    <xf numFmtId="0" fontId="4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17" fillId="5" borderId="0" xfId="0" applyFont="1" applyFill="1" applyAlignment="1">
      <alignment horizontal="left" vertical="center"/>
    </xf>
    <xf numFmtId="0" fontId="13" fillId="5" borderId="0" xfId="0" applyFont="1" applyFill="1">
      <alignment vertical="center"/>
    </xf>
    <xf numFmtId="0" fontId="21" fillId="0" borderId="0" xfId="0" applyFont="1" applyAlignment="1">
      <alignment horizontal="right" vertical="center"/>
    </xf>
    <xf numFmtId="0" fontId="14" fillId="3" borderId="9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49" fontId="25" fillId="0" borderId="4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9" fontId="26" fillId="0" borderId="7" xfId="0" applyNumberFormat="1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14" fillId="3" borderId="9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49" fontId="28" fillId="0" borderId="1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left" vertical="center"/>
    </xf>
    <xf numFmtId="49" fontId="32" fillId="0" borderId="1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vertical="center"/>
    </xf>
    <xf numFmtId="0" fontId="33" fillId="0" borderId="1" xfId="0" applyFont="1" applyBorder="1" applyAlignment="1">
      <alignment horizontal="center" vertical="center" wrapText="1" shrinkToFit="1"/>
    </xf>
    <xf numFmtId="49" fontId="33" fillId="0" borderId="1" xfId="0" applyNumberFormat="1" applyFont="1" applyBorder="1" applyAlignment="1">
      <alignment horizontal="center" vertical="center" wrapText="1" shrinkToFit="1"/>
    </xf>
    <xf numFmtId="0" fontId="34" fillId="0" borderId="1" xfId="5" applyNumberFormat="1" applyFont="1" applyBorder="1" applyAlignment="1">
      <alignment horizontal="center" wrapText="1"/>
    </xf>
    <xf numFmtId="49" fontId="32" fillId="0" borderId="1" xfId="0" applyNumberFormat="1" applyFont="1" applyBorder="1" applyAlignment="1">
      <alignment horizontal="left" vertical="center"/>
    </xf>
    <xf numFmtId="0" fontId="34" fillId="0" borderId="1" xfId="5" applyFont="1" applyBorder="1"/>
    <xf numFmtId="0" fontId="32" fillId="0" borderId="1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4" fillId="0" borderId="1" xfId="5" applyNumberFormat="1" applyFont="1" applyBorder="1" applyAlignment="1">
      <alignment horizontal="center"/>
    </xf>
    <xf numFmtId="0" fontId="34" fillId="0" borderId="1" xfId="5" applyFont="1" applyBorder="1" applyAlignment="1">
      <alignment horizont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49" fontId="32" fillId="0" borderId="12" xfId="0" applyNumberFormat="1" applyFont="1" applyBorder="1" applyAlignment="1">
      <alignment horizontal="center" vertical="center"/>
    </xf>
    <xf numFmtId="49" fontId="32" fillId="0" borderId="12" xfId="0" applyNumberFormat="1" applyFont="1" applyBorder="1" applyAlignment="1">
      <alignment horizontal="left" vertical="center"/>
    </xf>
    <xf numFmtId="176" fontId="32" fillId="0" borderId="1" xfId="7" applyNumberFormat="1" applyFont="1" applyBorder="1" applyAlignment="1">
      <alignment horizontal="center"/>
    </xf>
    <xf numFmtId="0" fontId="34" fillId="0" borderId="1" xfId="7" applyFont="1" applyBorder="1" applyAlignment="1">
      <alignment horizontal="center"/>
    </xf>
    <xf numFmtId="0" fontId="34" fillId="0" borderId="1" xfId="7" applyFont="1" applyBorder="1" applyAlignment="1">
      <alignment horizontal="center" vertical="center"/>
    </xf>
    <xf numFmtId="0" fontId="34" fillId="0" borderId="1" xfId="7" applyFont="1" applyBorder="1" applyAlignment="1"/>
    <xf numFmtId="49" fontId="32" fillId="0" borderId="1" xfId="7" applyNumberFormat="1" applyFont="1" applyBorder="1" applyAlignment="1">
      <alignment horizontal="center"/>
    </xf>
    <xf numFmtId="0" fontId="39" fillId="0" borderId="1" xfId="6" applyFont="1" applyBorder="1" applyAlignment="1" applyProtection="1"/>
    <xf numFmtId="0" fontId="34" fillId="0" borderId="1" xfId="7" applyNumberFormat="1" applyFont="1" applyBorder="1" applyAlignment="1">
      <alignment horizontal="center" vertical="center"/>
    </xf>
    <xf numFmtId="0" fontId="34" fillId="0" borderId="1" xfId="7" applyFont="1" applyFill="1" applyBorder="1" applyAlignment="1">
      <alignment horizontal="center" vertical="center"/>
    </xf>
    <xf numFmtId="49" fontId="42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 shrinkToFit="1"/>
    </xf>
    <xf numFmtId="49" fontId="42" fillId="0" borderId="1" xfId="0" applyNumberFormat="1" applyFont="1" applyBorder="1" applyAlignment="1">
      <alignment horizontal="left" vertical="center"/>
    </xf>
    <xf numFmtId="176" fontId="42" fillId="0" borderId="1" xfId="8" applyNumberFormat="1" applyFont="1" applyBorder="1" applyAlignment="1">
      <alignment horizontal="center"/>
    </xf>
    <xf numFmtId="0" fontId="13" fillId="0" borderId="1" xfId="8" applyFont="1" applyBorder="1" applyAlignment="1">
      <alignment horizontal="center" vertical="center" wrapText="1" shrinkToFit="1"/>
    </xf>
    <xf numFmtId="0" fontId="26" fillId="0" borderId="1" xfId="8" applyFont="1" applyBorder="1"/>
    <xf numFmtId="0" fontId="43" fillId="0" borderId="1" xfId="9" applyFont="1" applyBorder="1" applyAlignment="1" applyProtection="1"/>
    <xf numFmtId="0" fontId="26" fillId="0" borderId="1" xfId="8" applyFont="1" applyBorder="1" applyAlignment="1">
      <alignment horizontal="center"/>
    </xf>
    <xf numFmtId="177" fontId="42" fillId="0" borderId="1" xfId="8" applyNumberFormat="1" applyFont="1" applyBorder="1" applyAlignment="1">
      <alignment horizontal="center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26" fillId="0" borderId="1" xfId="8" applyFont="1" applyFill="1" applyBorder="1" applyAlignment="1">
      <alignment horizontal="center"/>
    </xf>
    <xf numFmtId="49" fontId="25" fillId="0" borderId="13" xfId="0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>
      <alignment vertical="center"/>
    </xf>
    <xf numFmtId="49" fontId="28" fillId="0" borderId="1" xfId="0" applyNumberFormat="1" applyFont="1" applyBorder="1" applyAlignment="1">
      <alignment horizontal="right" vertical="center"/>
    </xf>
    <xf numFmtId="177" fontId="28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Border="1" applyAlignment="1">
      <alignment horizontal="left" vertical="center"/>
    </xf>
    <xf numFmtId="178" fontId="28" fillId="0" borderId="1" xfId="0" applyNumberFormat="1" applyFont="1" applyBorder="1" applyAlignment="1">
      <alignment horizontal="right" vertical="center"/>
    </xf>
    <xf numFmtId="49" fontId="28" fillId="0" borderId="13" xfId="0" applyNumberFormat="1" applyFont="1" applyBorder="1" applyAlignment="1">
      <alignment horizontal="center" vertical="center"/>
    </xf>
    <xf numFmtId="49" fontId="28" fillId="0" borderId="13" xfId="0" applyNumberFormat="1" applyFont="1" applyBorder="1" applyAlignment="1">
      <alignment horizontal="left" vertical="center"/>
    </xf>
    <xf numFmtId="49" fontId="28" fillId="0" borderId="13" xfId="0" applyNumberFormat="1" applyFont="1" applyBorder="1" applyAlignment="1">
      <alignment horizontal="right" vertical="center"/>
    </xf>
    <xf numFmtId="49" fontId="30" fillId="0" borderId="13" xfId="0" applyNumberFormat="1" applyFont="1" applyBorder="1" applyAlignment="1">
      <alignment horizontal="left" vertical="center"/>
    </xf>
    <xf numFmtId="178" fontId="28" fillId="0" borderId="13" xfId="0" applyNumberFormat="1" applyFont="1" applyBorder="1" applyAlignment="1">
      <alignment horizontal="right" vertical="center"/>
    </xf>
    <xf numFmtId="49" fontId="28" fillId="0" borderId="4" xfId="0" applyNumberFormat="1" applyFont="1" applyBorder="1" applyAlignment="1">
      <alignment horizontal="center" vertical="center"/>
    </xf>
    <xf numFmtId="49" fontId="28" fillId="0" borderId="4" xfId="0" applyNumberFormat="1" applyFont="1" applyBorder="1" applyAlignment="1">
      <alignment horizontal="left" vertical="center"/>
    </xf>
    <xf numFmtId="49" fontId="28" fillId="0" borderId="4" xfId="0" applyNumberFormat="1" applyFont="1" applyBorder="1" applyAlignment="1">
      <alignment horizontal="right" vertical="center"/>
    </xf>
    <xf numFmtId="49" fontId="30" fillId="0" borderId="4" xfId="0" applyNumberFormat="1" applyFont="1" applyBorder="1" applyAlignment="1">
      <alignment horizontal="left" vertical="center"/>
    </xf>
    <xf numFmtId="178" fontId="28" fillId="0" borderId="4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4" fillId="4" borderId="13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/>
    <xf numFmtId="0" fontId="43" fillId="7" borderId="1" xfId="9" applyFont="1" applyFill="1" applyBorder="1" applyAlignment="1" applyProtection="1"/>
    <xf numFmtId="179" fontId="13" fillId="7" borderId="1" xfId="0" applyNumberFormat="1" applyFont="1" applyFill="1" applyBorder="1" applyAlignment="1"/>
    <xf numFmtId="0" fontId="13" fillId="0" borderId="1" xfId="0" applyFont="1" applyFill="1" applyBorder="1" applyAlignment="1"/>
    <xf numFmtId="179" fontId="13" fillId="0" borderId="1" xfId="0" applyNumberFormat="1" applyFont="1" applyFill="1" applyBorder="1" applyAlignment="1"/>
    <xf numFmtId="0" fontId="43" fillId="0" borderId="1" xfId="9" applyFont="1" applyFill="1" applyBorder="1" applyAlignment="1" applyProtection="1"/>
    <xf numFmtId="49" fontId="26" fillId="0" borderId="1" xfId="0" applyNumberFormat="1" applyFont="1" applyBorder="1" applyAlignment="1">
      <alignment horizontal="left" vertical="center"/>
    </xf>
    <xf numFmtId="49" fontId="44" fillId="0" borderId="3" xfId="0" applyNumberFormat="1" applyFont="1" applyBorder="1" applyAlignment="1">
      <alignment horizontal="center" vertical="center"/>
    </xf>
    <xf numFmtId="49" fontId="26" fillId="0" borderId="4" xfId="0" applyNumberFormat="1" applyFont="1" applyBorder="1" applyAlignment="1">
      <alignment horizontal="center" vertical="center"/>
    </xf>
    <xf numFmtId="177" fontId="26" fillId="7" borderId="1" xfId="0" applyNumberFormat="1" applyFont="1" applyFill="1" applyBorder="1" applyAlignment="1">
      <alignment horizontal="center"/>
    </xf>
    <xf numFmtId="0" fontId="26" fillId="7" borderId="1" xfId="0" applyFont="1" applyFill="1" applyBorder="1" applyAlignment="1"/>
    <xf numFmtId="0" fontId="26" fillId="7" borderId="1" xfId="0" applyFont="1" applyFill="1" applyBorder="1" applyAlignment="1">
      <alignment horizontal="center" vertical="center"/>
    </xf>
    <xf numFmtId="0" fontId="26" fillId="0" borderId="1" xfId="0" applyFont="1" applyBorder="1">
      <alignment vertical="center"/>
    </xf>
    <xf numFmtId="0" fontId="26" fillId="7" borderId="1" xfId="0" applyFont="1" applyFill="1" applyBorder="1" applyAlignment="1">
      <alignment horizontal="center"/>
    </xf>
    <xf numFmtId="177" fontId="26" fillId="0" borderId="1" xfId="0" applyNumberFormat="1" applyFont="1" applyFill="1" applyBorder="1" applyAlignment="1">
      <alignment horizontal="center"/>
    </xf>
    <xf numFmtId="0" fontId="26" fillId="0" borderId="1" xfId="0" applyFont="1" applyFill="1" applyBorder="1" applyAlignment="1"/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6" fillId="7" borderId="1" xfId="0" applyFont="1" applyFill="1" applyBorder="1" applyAlignment="1">
      <alignment horizontal="left" vertical="center"/>
    </xf>
    <xf numFmtId="49" fontId="44" fillId="7" borderId="3" xfId="0" applyNumberFormat="1" applyFont="1" applyFill="1" applyBorder="1" applyAlignment="1">
      <alignment horizontal="center" vertical="center"/>
    </xf>
    <xf numFmtId="49" fontId="26" fillId="7" borderId="4" xfId="0" applyNumberFormat="1" applyFont="1" applyFill="1" applyBorder="1" applyAlignment="1">
      <alignment horizontal="center" vertical="center"/>
    </xf>
    <xf numFmtId="0" fontId="26" fillId="7" borderId="1" xfId="0" applyFont="1" applyFill="1" applyBorder="1">
      <alignment vertical="center"/>
    </xf>
    <xf numFmtId="49" fontId="26" fillId="7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>
      <alignment vertical="center"/>
    </xf>
    <xf numFmtId="49" fontId="42" fillId="7" borderId="1" xfId="0" applyNumberFormat="1" applyFont="1" applyFill="1" applyBorder="1" applyAlignment="1">
      <alignment horizontal="center" vertical="center"/>
    </xf>
    <xf numFmtId="0" fontId="8" fillId="7" borderId="0" xfId="0" applyFont="1" applyFill="1">
      <alignment vertical="center"/>
    </xf>
    <xf numFmtId="0" fontId="26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14" fillId="3" borderId="9" xfId="0" applyFont="1" applyFill="1" applyBorder="1" applyAlignment="1">
      <alignment horizontal="center" vertical="center" wrapText="1"/>
    </xf>
    <xf numFmtId="0" fontId="45" fillId="7" borderId="1" xfId="0" applyFont="1" applyFill="1" applyBorder="1" applyAlignment="1"/>
    <xf numFmtId="0" fontId="45" fillId="0" borderId="1" xfId="0" applyFont="1" applyFill="1" applyBorder="1" applyAlignment="1"/>
    <xf numFmtId="0" fontId="22" fillId="0" borderId="0" xfId="0" applyFont="1" applyBorder="1" applyAlignment="1">
      <alignment horizontal="left" vertical="center"/>
    </xf>
    <xf numFmtId="0" fontId="14" fillId="2" borderId="9" xfId="0" applyFont="1" applyFill="1" applyBorder="1" applyAlignment="1">
      <alignment horizontal="center" vertical="center" wrapText="1" shrinkToFit="1"/>
    </xf>
    <xf numFmtId="0" fontId="43" fillId="0" borderId="1" xfId="10" applyFont="1" applyBorder="1">
      <alignment vertic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 shrinkToFit="1"/>
    </xf>
    <xf numFmtId="0" fontId="14" fillId="2" borderId="15" xfId="0" applyFont="1" applyFill="1" applyBorder="1" applyAlignment="1">
      <alignment horizontal="center" vertical="center" wrapText="1" shrinkToFi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 shrinkToFit="1"/>
    </xf>
    <xf numFmtId="0" fontId="24" fillId="2" borderId="9" xfId="3" applyFont="1" applyFill="1" applyBorder="1" applyAlignment="1">
      <alignment horizontal="center" vertical="center" wrapText="1"/>
    </xf>
    <xf numFmtId="0" fontId="24" fillId="2" borderId="6" xfId="3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 shrinkToFit="1"/>
    </xf>
    <xf numFmtId="0" fontId="24" fillId="2" borderId="6" xfId="0" applyFont="1" applyFill="1" applyBorder="1" applyAlignment="1">
      <alignment horizontal="center" vertical="center" wrapText="1" shrinkToFit="1"/>
    </xf>
    <xf numFmtId="0" fontId="12" fillId="0" borderId="9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2" fillId="0" borderId="11" xfId="0" applyFont="1" applyBorder="1" applyAlignment="1">
      <alignment horizontal="left" vertical="center"/>
    </xf>
    <xf numFmtId="0" fontId="14" fillId="2" borderId="8" xfId="0" applyFont="1" applyFill="1" applyBorder="1" applyAlignment="1">
      <alignment horizontal="center" vertical="center" wrapText="1" shrinkToFit="1"/>
    </xf>
    <xf numFmtId="0" fontId="14" fillId="2" borderId="2" xfId="0" applyFont="1" applyFill="1" applyBorder="1" applyAlignment="1">
      <alignment horizontal="center" vertical="center" wrapText="1" shrinkToFit="1"/>
    </xf>
    <xf numFmtId="0" fontId="14" fillId="2" borderId="9" xfId="0" applyFont="1" applyFill="1" applyBorder="1" applyAlignment="1">
      <alignment horizontal="left" vertical="center" wrapText="1" shrinkToFit="1"/>
    </xf>
    <xf numFmtId="0" fontId="14" fillId="2" borderId="6" xfId="0" applyFont="1" applyFill="1" applyBorder="1" applyAlignment="1">
      <alignment horizontal="left" vertical="center" wrapText="1" shrinkToFi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4" fillId="3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</cellXfs>
  <cellStyles count="11">
    <cellStyle name="                         335" xfId="3"/>
    <cellStyle name="쉼표 [0] 2" xfId="1"/>
    <cellStyle name="쉼표 [0] 2 2" xfId="4"/>
    <cellStyle name="표준" xfId="0" builtinId="0"/>
    <cellStyle name="표준 2" xfId="2"/>
    <cellStyle name="표준 2 3" xfId="7"/>
    <cellStyle name="표준 3" xfId="5"/>
    <cellStyle name="표준 4" xfId="8"/>
    <cellStyle name="하이퍼링크" xfId="6" builtinId="8"/>
    <cellStyle name="하이퍼링크 2" xfId="9"/>
    <cellStyle name="하이퍼링크 3" xfId="1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x.doi.org/10.1515/yop" TargetMode="External"/><Relationship Id="rId21" Type="http://schemas.openxmlformats.org/officeDocument/2006/relationships/hyperlink" Target="http://www.degruyter.com/view/j/asia" TargetMode="External"/><Relationship Id="rId42" Type="http://schemas.openxmlformats.org/officeDocument/2006/relationships/hyperlink" Target="https://www.degruyter.com/view/j/elen" TargetMode="External"/><Relationship Id="rId63" Type="http://schemas.openxmlformats.org/officeDocument/2006/relationships/hyperlink" Target="http://www.degruyter.com/view/j/ihr" TargetMode="External"/><Relationship Id="rId84" Type="http://schemas.openxmlformats.org/officeDocument/2006/relationships/hyperlink" Target="https://www.degruyter.com/view/j/jjl" TargetMode="External"/><Relationship Id="rId138" Type="http://schemas.openxmlformats.org/officeDocument/2006/relationships/hyperlink" Target="http://dx.doi.org/10.1515/tc" TargetMode="External"/><Relationship Id="rId159" Type="http://schemas.openxmlformats.org/officeDocument/2006/relationships/hyperlink" Target="http://www.degruyter.com/view/j/zrgka" TargetMode="External"/><Relationship Id="rId170" Type="http://schemas.openxmlformats.org/officeDocument/2006/relationships/hyperlink" Target="http://dx.doi.org/10.1515/romb" TargetMode="External"/><Relationship Id="rId191" Type="http://schemas.openxmlformats.org/officeDocument/2006/relationships/hyperlink" Target="http://www.degruyter.com/view/j/humaff" TargetMode="External"/><Relationship Id="rId205" Type="http://schemas.openxmlformats.org/officeDocument/2006/relationships/hyperlink" Target="http://www.degruyter.com/view/j/jhsem" TargetMode="External"/><Relationship Id="rId226" Type="http://schemas.openxmlformats.org/officeDocument/2006/relationships/hyperlink" Target="http://dx.doi.org/10.1515/sats" TargetMode="External"/><Relationship Id="rId247" Type="http://schemas.openxmlformats.org/officeDocument/2006/relationships/hyperlink" Target="http://www.degruyter.com/view/j/zfwp" TargetMode="External"/><Relationship Id="rId107" Type="http://schemas.openxmlformats.org/officeDocument/2006/relationships/hyperlink" Target="http://www.degruyter.com/view/j/mial" TargetMode="External"/><Relationship Id="rId11" Type="http://schemas.openxmlformats.org/officeDocument/2006/relationships/hyperlink" Target="http://dx.doi.org/10.1515/anti" TargetMode="External"/><Relationship Id="rId32" Type="http://schemas.openxmlformats.org/officeDocument/2006/relationships/hyperlink" Target="http://dx.doi.org/10.1515/comm" TargetMode="External"/><Relationship Id="rId53" Type="http://schemas.openxmlformats.org/officeDocument/2006/relationships/hyperlink" Target="http://www.degruyter.com/view/j/gj" TargetMode="External"/><Relationship Id="rId74" Type="http://schemas.openxmlformats.org/officeDocument/2006/relationships/hyperlink" Target="http://dx.doi.org/10.1515/jall" TargetMode="External"/><Relationship Id="rId128" Type="http://schemas.openxmlformats.org/officeDocument/2006/relationships/hyperlink" Target="http://www.degruyter.com/view/j/rle" TargetMode="External"/><Relationship Id="rId149" Type="http://schemas.openxmlformats.org/officeDocument/2006/relationships/hyperlink" Target="http://dx.doi.org/10.1515/zcph" TargetMode="External"/><Relationship Id="rId5" Type="http://schemas.openxmlformats.org/officeDocument/2006/relationships/hyperlink" Target="http://dx.doi.org/10.1515/abitech" TargetMode="External"/><Relationship Id="rId95" Type="http://schemas.openxmlformats.org/officeDocument/2006/relationships/hyperlink" Target="http://www.degruyter.com/view/j/ldr" TargetMode="External"/><Relationship Id="rId160" Type="http://schemas.openxmlformats.org/officeDocument/2006/relationships/hyperlink" Target="http://www.degruyter.com/view/j/zrgra" TargetMode="External"/><Relationship Id="rId181" Type="http://schemas.openxmlformats.org/officeDocument/2006/relationships/hyperlink" Target="http://www.degruyter.com/view/j/dcs" TargetMode="External"/><Relationship Id="rId216" Type="http://schemas.openxmlformats.org/officeDocument/2006/relationships/hyperlink" Target="http://dx.doi.org/10.1515/niet" TargetMode="External"/><Relationship Id="rId237" Type="http://schemas.openxmlformats.org/officeDocument/2006/relationships/hyperlink" Target="http://www.degruyter.com/view/j/yejls" TargetMode="External"/><Relationship Id="rId258" Type="http://schemas.openxmlformats.org/officeDocument/2006/relationships/printerSettings" Target="../printerSettings/printerSettings1.bin"/><Relationship Id="rId22" Type="http://schemas.openxmlformats.org/officeDocument/2006/relationships/hyperlink" Target="http://www.degruyter.com/view/j/bd" TargetMode="External"/><Relationship Id="rId43" Type="http://schemas.openxmlformats.org/officeDocument/2006/relationships/hyperlink" Target="http://www.degruyter.com/view/j/eplj" TargetMode="External"/><Relationship Id="rId64" Type="http://schemas.openxmlformats.org/officeDocument/2006/relationships/hyperlink" Target="http://www.degruyter.com/view/j/ijld" TargetMode="External"/><Relationship Id="rId118" Type="http://schemas.openxmlformats.org/officeDocument/2006/relationships/hyperlink" Target="http://www.degruyter.com/view/j/pol" TargetMode="External"/><Relationship Id="rId139" Type="http://schemas.openxmlformats.org/officeDocument/2006/relationships/hyperlink" Target="http://dx.doi.org/10.1515/text" TargetMode="External"/><Relationship Id="rId85" Type="http://schemas.openxmlformats.org/officeDocument/2006/relationships/hyperlink" Target="http://dx.doi.org/10.1515/jjzg" TargetMode="External"/><Relationship Id="rId150" Type="http://schemas.openxmlformats.org/officeDocument/2006/relationships/hyperlink" Target="http://www.degruyter.com/view/j/zfa" TargetMode="External"/><Relationship Id="rId171" Type="http://schemas.openxmlformats.org/officeDocument/2006/relationships/hyperlink" Target="https://www.degruyter.com/view/j/jtph" TargetMode="External"/><Relationship Id="rId192" Type="http://schemas.openxmlformats.org/officeDocument/2006/relationships/hyperlink" Target="http://dx.doi.org/10.1515/ijpt" TargetMode="External"/><Relationship Id="rId206" Type="http://schemas.openxmlformats.org/officeDocument/2006/relationships/hyperlink" Target="http://www.degruyter.com/view/j/jtse" TargetMode="External"/><Relationship Id="rId227" Type="http://schemas.openxmlformats.org/officeDocument/2006/relationships/hyperlink" Target="https://www.degruyter.com/view/j/sirius" TargetMode="External"/><Relationship Id="rId248" Type="http://schemas.openxmlformats.org/officeDocument/2006/relationships/hyperlink" Target="http://www.degruyter.com/view/j/zkkw" TargetMode="External"/><Relationship Id="rId12" Type="http://schemas.openxmlformats.org/officeDocument/2006/relationships/hyperlink" Target="http://dx.doi.org/10.1515/angl" TargetMode="External"/><Relationship Id="rId33" Type="http://schemas.openxmlformats.org/officeDocument/2006/relationships/hyperlink" Target="http://www.degruyter.com/view/j/cr" TargetMode="External"/><Relationship Id="rId108" Type="http://schemas.openxmlformats.org/officeDocument/2006/relationships/hyperlink" Target="http://dx.doi.org/10.1515/mjb" TargetMode="External"/><Relationship Id="rId129" Type="http://schemas.openxmlformats.org/officeDocument/2006/relationships/hyperlink" Target="http://dx.doi.org/10.1515/roma" TargetMode="External"/><Relationship Id="rId54" Type="http://schemas.openxmlformats.org/officeDocument/2006/relationships/hyperlink" Target="http://www.degruyter.com/view/j/glochi" TargetMode="External"/><Relationship Id="rId75" Type="http://schemas.openxmlformats.org/officeDocument/2006/relationships/hyperlink" Target="http://www.degruyter.com/view/j/janeh" TargetMode="External"/><Relationship Id="rId96" Type="http://schemas.openxmlformats.org/officeDocument/2006/relationships/hyperlink" Target="http://www.degruyter.com/view/j/lehr" TargetMode="External"/><Relationship Id="rId140" Type="http://schemas.openxmlformats.org/officeDocument/2006/relationships/hyperlink" Target="http://www.degruyter.com/view/j/til" TargetMode="External"/><Relationship Id="rId161" Type="http://schemas.openxmlformats.org/officeDocument/2006/relationships/hyperlink" Target="http://dx.doi.org/10.1515/zrph" TargetMode="External"/><Relationship Id="rId182" Type="http://schemas.openxmlformats.org/officeDocument/2006/relationships/hyperlink" Target="http://www.degruyter.com/view/j/dzph" TargetMode="External"/><Relationship Id="rId217" Type="http://schemas.openxmlformats.org/officeDocument/2006/relationships/hyperlink" Target="http://www.degruyter.com/view/j/nifo" TargetMode="External"/><Relationship Id="rId6" Type="http://schemas.openxmlformats.org/officeDocument/2006/relationships/hyperlink" Target="http://dx.doi.org/10.1515/abpr" TargetMode="External"/><Relationship Id="rId238" Type="http://schemas.openxmlformats.org/officeDocument/2006/relationships/hyperlink" Target="http://www.degruyter.com/view/j/yewph" TargetMode="External"/><Relationship Id="rId259" Type="http://schemas.openxmlformats.org/officeDocument/2006/relationships/vmlDrawing" Target="../drawings/vmlDrawing1.vml"/><Relationship Id="rId23" Type="http://schemas.openxmlformats.org/officeDocument/2006/relationships/hyperlink" Target="http://dx.doi.org/10.1515/bfup" TargetMode="External"/><Relationship Id="rId119" Type="http://schemas.openxmlformats.org/officeDocument/2006/relationships/hyperlink" Target="http://www.degruyter.com/view/j/pop" TargetMode="External"/><Relationship Id="rId44" Type="http://schemas.openxmlformats.org/officeDocument/2006/relationships/hyperlink" Target="http://dx.doi.org/10.1515/ercl" TargetMode="External"/><Relationship Id="rId65" Type="http://schemas.openxmlformats.org/officeDocument/2006/relationships/hyperlink" Target="http://dx.doi.org/10.1515/ijsl" TargetMode="External"/><Relationship Id="rId86" Type="http://schemas.openxmlformats.org/officeDocument/2006/relationships/hyperlink" Target="http://dx.doi.org/10.1515/jlse" TargetMode="External"/><Relationship Id="rId130" Type="http://schemas.openxmlformats.org/officeDocument/2006/relationships/hyperlink" Target="http://www.degruyter.com/view/j/rra" TargetMode="External"/><Relationship Id="rId151" Type="http://schemas.openxmlformats.org/officeDocument/2006/relationships/hyperlink" Target="http://dx.doi.org/10.1515/zfal" TargetMode="External"/><Relationship Id="rId172" Type="http://schemas.openxmlformats.org/officeDocument/2006/relationships/hyperlink" Target="http://dx.doi.org/10.1515/agph" TargetMode="External"/><Relationship Id="rId193" Type="http://schemas.openxmlformats.org/officeDocument/2006/relationships/hyperlink" Target="http://dx.doi.org/10.1515/islm" TargetMode="External"/><Relationship Id="rId207" Type="http://schemas.openxmlformats.org/officeDocument/2006/relationships/hyperlink" Target="http://dx.doi.org/10.1515/jfwe" TargetMode="External"/><Relationship Id="rId228" Type="http://schemas.openxmlformats.org/officeDocument/2006/relationships/hyperlink" Target="http://www.degruyter.com/view/j/snde" TargetMode="External"/><Relationship Id="rId249" Type="http://schemas.openxmlformats.org/officeDocument/2006/relationships/hyperlink" Target="http://dx.doi.org/10.1515/znth" TargetMode="External"/><Relationship Id="rId13" Type="http://schemas.openxmlformats.org/officeDocument/2006/relationships/hyperlink" Target="http://dx.doi.org/10.1515/ang" TargetMode="External"/><Relationship Id="rId109" Type="http://schemas.openxmlformats.org/officeDocument/2006/relationships/hyperlink" Target="http://www.degruyter.com/view/j/mks" TargetMode="External"/><Relationship Id="rId260" Type="http://schemas.openxmlformats.org/officeDocument/2006/relationships/comments" Target="../comments1.xml"/><Relationship Id="rId34" Type="http://schemas.openxmlformats.org/officeDocument/2006/relationships/hyperlink" Target="http://www.degruyter.com/view/j/cri" TargetMode="External"/><Relationship Id="rId55" Type="http://schemas.openxmlformats.org/officeDocument/2006/relationships/hyperlink" Target="http://www.degruyter.com/view/j/glot" TargetMode="External"/><Relationship Id="rId76" Type="http://schemas.openxmlformats.org/officeDocument/2006/relationships/hyperlink" Target="http://www.degruyter.com/view/j/jbbbl" TargetMode="External"/><Relationship Id="rId97" Type="http://schemas.openxmlformats.org/officeDocument/2006/relationships/hyperlink" Target="http://dx.doi.org/10.1515/les" TargetMode="External"/><Relationship Id="rId120" Type="http://schemas.openxmlformats.org/officeDocument/2006/relationships/hyperlink" Target="http://dx.doi.org/10.1515/jplr" TargetMode="External"/><Relationship Id="rId141" Type="http://schemas.openxmlformats.org/officeDocument/2006/relationships/hyperlink" Target="http://dx.doi.org/10.1515/thli" TargetMode="External"/><Relationship Id="rId7" Type="http://schemas.openxmlformats.org/officeDocument/2006/relationships/hyperlink" Target="http://www.degruyter.com/view/j/ael" TargetMode="External"/><Relationship Id="rId162" Type="http://schemas.openxmlformats.org/officeDocument/2006/relationships/hyperlink" Target="http://dx.doi.org/10.1515/zstw" TargetMode="External"/><Relationship Id="rId183" Type="http://schemas.openxmlformats.org/officeDocument/2006/relationships/hyperlink" Target="http://www.degruyter.com/view/j/erj" TargetMode="External"/><Relationship Id="rId218" Type="http://schemas.openxmlformats.org/officeDocument/2006/relationships/hyperlink" Target="http://dx.doi.org/10.1515/nzst" TargetMode="External"/><Relationship Id="rId239" Type="http://schemas.openxmlformats.org/officeDocument/2006/relationships/hyperlink" Target="http://dx.doi.org/10.1515/zach" TargetMode="External"/><Relationship Id="rId250" Type="http://schemas.openxmlformats.org/officeDocument/2006/relationships/hyperlink" Target="http://dx.doi.org/10.1515/zntw" TargetMode="External"/><Relationship Id="rId24" Type="http://schemas.openxmlformats.org/officeDocument/2006/relationships/hyperlink" Target="http://dx.doi.org/10.1515/byzs" TargetMode="External"/><Relationship Id="rId45" Type="http://schemas.openxmlformats.org/officeDocument/2006/relationships/hyperlink" Target="http://www.degruyter.com/view/j/etst" TargetMode="External"/><Relationship Id="rId66" Type="http://schemas.openxmlformats.org/officeDocument/2006/relationships/hyperlink" Target="https://www.degruyter.com/view/j/infodaf" TargetMode="External"/><Relationship Id="rId87" Type="http://schemas.openxmlformats.org/officeDocument/2006/relationships/hyperlink" Target="http://dx.doi.org/10.1515/jlt" TargetMode="External"/><Relationship Id="rId110" Type="http://schemas.openxmlformats.org/officeDocument/2006/relationships/hyperlink" Target="http://www.degruyter.com/view/j/mlt" TargetMode="External"/><Relationship Id="rId131" Type="http://schemas.openxmlformats.org/officeDocument/2006/relationships/hyperlink" Target="http://dx.doi.org/10.1515/spoet" TargetMode="External"/><Relationship Id="rId152" Type="http://schemas.openxmlformats.org/officeDocument/2006/relationships/hyperlink" Target="http://www.degruyter.com/view/j/zfk" TargetMode="External"/><Relationship Id="rId173" Type="http://schemas.openxmlformats.org/officeDocument/2006/relationships/hyperlink" Target="http://dx.doi.org/10.1515/apeiron" TargetMode="External"/><Relationship Id="rId194" Type="http://schemas.openxmlformats.org/officeDocument/2006/relationships/hyperlink" Target="http://www.degruyter.com/view/j/jafio" TargetMode="External"/><Relationship Id="rId208" Type="http://schemas.openxmlformats.org/officeDocument/2006/relationships/hyperlink" Target="http://dx.doi.org/10.1515/kant" TargetMode="External"/><Relationship Id="rId229" Type="http://schemas.openxmlformats.org/officeDocument/2006/relationships/hyperlink" Target="http://www.degruyter.com/view/j/sosi" TargetMode="External"/><Relationship Id="rId240" Type="http://schemas.openxmlformats.org/officeDocument/2006/relationships/hyperlink" Target="http://dx.doi.org/10.1515/zatw" TargetMode="External"/><Relationship Id="rId14" Type="http://schemas.openxmlformats.org/officeDocument/2006/relationships/hyperlink" Target="http://www.degruyter.com/view/j/aofo" TargetMode="External"/><Relationship Id="rId35" Type="http://schemas.openxmlformats.org/officeDocument/2006/relationships/hyperlink" Target="http://www.degruyter.com/view/j/css" TargetMode="External"/><Relationship Id="rId56" Type="http://schemas.openxmlformats.org/officeDocument/2006/relationships/hyperlink" Target="http://www.degruyter.com/view/j/gpr" TargetMode="External"/><Relationship Id="rId77" Type="http://schemas.openxmlformats.org/officeDocument/2006/relationships/hyperlink" Target="http://dx.doi.org/10.1515/jgs" TargetMode="External"/><Relationship Id="rId100" Type="http://schemas.openxmlformats.org/officeDocument/2006/relationships/hyperlink" Target="http://dx.doi.org/10.1515/ling" TargetMode="External"/><Relationship Id="rId8" Type="http://schemas.openxmlformats.org/officeDocument/2006/relationships/hyperlink" Target="https://www.degruyter.com/view/j/afp" TargetMode="External"/><Relationship Id="rId98" Type="http://schemas.openxmlformats.org/officeDocument/2006/relationships/hyperlink" Target="http://dx.doi.org/10.1515/lexi" TargetMode="External"/><Relationship Id="rId121" Type="http://schemas.openxmlformats.org/officeDocument/2006/relationships/hyperlink" Target="http://dx.doi.org/10.1515/prbs" TargetMode="External"/><Relationship Id="rId142" Type="http://schemas.openxmlformats.org/officeDocument/2006/relationships/hyperlink" Target="http://dx.doi.org/10.1515/tlir" TargetMode="External"/><Relationship Id="rId163" Type="http://schemas.openxmlformats.org/officeDocument/2006/relationships/hyperlink" Target="http://www.degruyter.com/view/j/zug" TargetMode="External"/><Relationship Id="rId184" Type="http://schemas.openxmlformats.org/officeDocument/2006/relationships/hyperlink" Target="http://www.degruyter.com/view/j/ev" TargetMode="External"/><Relationship Id="rId219" Type="http://schemas.openxmlformats.org/officeDocument/2006/relationships/hyperlink" Target="http://www.degruyter.com/view/j/para" TargetMode="External"/><Relationship Id="rId230" Type="http://schemas.openxmlformats.org/officeDocument/2006/relationships/hyperlink" Target="http://www.degruyter.com/view/j/spp" TargetMode="External"/><Relationship Id="rId251" Type="http://schemas.openxmlformats.org/officeDocument/2006/relationships/hyperlink" Target="http://www.degruyter.com/view/j/zpt" TargetMode="External"/><Relationship Id="rId25" Type="http://schemas.openxmlformats.org/officeDocument/2006/relationships/hyperlink" Target="http://www.degruyter.com/view/j/caslar" TargetMode="External"/><Relationship Id="rId46" Type="http://schemas.openxmlformats.org/officeDocument/2006/relationships/hyperlink" Target="http://www.degruyter.com/view/j/eujal" TargetMode="External"/><Relationship Id="rId67" Type="http://schemas.openxmlformats.org/officeDocument/2006/relationships/hyperlink" Target="http://dx.doi.org/10.1515/iprg" TargetMode="External"/><Relationship Id="rId88" Type="http://schemas.openxmlformats.org/officeDocument/2006/relationships/hyperlink" Target="http://www.degruyter.com/view/j/joll" TargetMode="External"/><Relationship Id="rId111" Type="http://schemas.openxmlformats.org/officeDocument/2006/relationships/hyperlink" Target="http://dx.doi.org/10.1515/mult" TargetMode="External"/><Relationship Id="rId132" Type="http://schemas.openxmlformats.org/officeDocument/2006/relationships/hyperlink" Target="http://dx.doi.org/10.1515/semi" TargetMode="External"/><Relationship Id="rId153" Type="http://schemas.openxmlformats.org/officeDocument/2006/relationships/hyperlink" Target="http://dx.doi.org/10.1515/zfgl" TargetMode="External"/><Relationship Id="rId174" Type="http://schemas.openxmlformats.org/officeDocument/2006/relationships/hyperlink" Target="http://www.degruyter.com/view/j/apjri" TargetMode="External"/><Relationship Id="rId195" Type="http://schemas.openxmlformats.org/officeDocument/2006/relationships/hyperlink" Target="http://www.degruyter.com/view/j/jbmp" TargetMode="External"/><Relationship Id="rId209" Type="http://schemas.openxmlformats.org/officeDocument/2006/relationships/hyperlink" Target="http://dx.doi.org/10.1515/kantyb" TargetMode="External"/><Relationship Id="rId220" Type="http://schemas.openxmlformats.org/officeDocument/2006/relationships/hyperlink" Target="http://www.degruyter.com/view/j/peps" TargetMode="External"/><Relationship Id="rId241" Type="http://schemas.openxmlformats.org/officeDocument/2006/relationships/hyperlink" Target="http://www.degruyter.com/view/j/zee" TargetMode="External"/><Relationship Id="rId15" Type="http://schemas.openxmlformats.org/officeDocument/2006/relationships/hyperlink" Target="http://dx.doi.org/10.1515/apf" TargetMode="External"/><Relationship Id="rId36" Type="http://schemas.openxmlformats.org/officeDocument/2006/relationships/hyperlink" Target="http://www.degruyter.com/view/j/dante" TargetMode="External"/><Relationship Id="rId57" Type="http://schemas.openxmlformats.org/officeDocument/2006/relationships/hyperlink" Target="http://dx.doi.org/10.1515/humr" TargetMode="External"/><Relationship Id="rId78" Type="http://schemas.openxmlformats.org/officeDocument/2006/relationships/hyperlink" Target="http://www.degruyter.com/view/j/jbwg" TargetMode="External"/><Relationship Id="rId99" Type="http://schemas.openxmlformats.org/officeDocument/2006/relationships/hyperlink" Target="https://www.degruyter.com/view/j/lib" TargetMode="External"/><Relationship Id="rId101" Type="http://schemas.openxmlformats.org/officeDocument/2006/relationships/hyperlink" Target="http://dx.doi.org/10.1515/lity" TargetMode="External"/><Relationship Id="rId122" Type="http://schemas.openxmlformats.org/officeDocument/2006/relationships/hyperlink" Target="http://www.degruyter.com/view/j/psicl" TargetMode="External"/><Relationship Id="rId143" Type="http://schemas.openxmlformats.org/officeDocument/2006/relationships/hyperlink" Target="http://www.degruyter.com/view/j/ur" TargetMode="External"/><Relationship Id="rId164" Type="http://schemas.openxmlformats.org/officeDocument/2006/relationships/hyperlink" Target="http://www.degruyter.com/view/j/zwer" TargetMode="External"/><Relationship Id="rId185" Type="http://schemas.openxmlformats.org/officeDocument/2006/relationships/hyperlink" Target="http://www.degruyter.com/view/j/evth" TargetMode="External"/><Relationship Id="rId9" Type="http://schemas.openxmlformats.org/officeDocument/2006/relationships/hyperlink" Target="https://www.degruyter.com/view/j/ag" TargetMode="External"/><Relationship Id="rId210" Type="http://schemas.openxmlformats.org/officeDocument/2006/relationships/hyperlink" Target="http://dx.doi.org/10.1515/kier" TargetMode="External"/><Relationship Id="rId26" Type="http://schemas.openxmlformats.org/officeDocument/2006/relationships/hyperlink" Target="http://www.degruyter.com/view/j/cercles" TargetMode="External"/><Relationship Id="rId231" Type="http://schemas.openxmlformats.org/officeDocument/2006/relationships/hyperlink" Target="http://www.degruyter.com/view/j/srsr" TargetMode="External"/><Relationship Id="rId252" Type="http://schemas.openxmlformats.org/officeDocument/2006/relationships/hyperlink" Target="http://www.degruyter.com/view/j/zsr" TargetMode="External"/><Relationship Id="rId47" Type="http://schemas.openxmlformats.org/officeDocument/2006/relationships/hyperlink" Target="http://dx.doi.org/10.1515/fabl" TargetMode="External"/><Relationship Id="rId68" Type="http://schemas.openxmlformats.org/officeDocument/2006/relationships/hyperlink" Target="https://www.degruyter.com/view/j/phi" TargetMode="External"/><Relationship Id="rId89" Type="http://schemas.openxmlformats.org/officeDocument/2006/relationships/hyperlink" Target="http://www.degruyter.com/view/j/jsall" TargetMode="External"/><Relationship Id="rId112" Type="http://schemas.openxmlformats.org/officeDocument/2006/relationships/hyperlink" Target="http://www.degruyter.com/view/j/mwjhr" TargetMode="External"/><Relationship Id="rId133" Type="http://schemas.openxmlformats.org/officeDocument/2006/relationships/hyperlink" Target="http://www.degruyter.com/view/j/shll" TargetMode="External"/><Relationship Id="rId154" Type="http://schemas.openxmlformats.org/officeDocument/2006/relationships/hyperlink" Target="http://dx.doi.org/10.1515/zgre" TargetMode="External"/><Relationship Id="rId175" Type="http://schemas.openxmlformats.org/officeDocument/2006/relationships/hyperlink" Target="http://www.degruyter.com/view/j/arbeit" TargetMode="External"/><Relationship Id="rId196" Type="http://schemas.openxmlformats.org/officeDocument/2006/relationships/hyperlink" Target="http://www.degruyter.com/view/j/jbnst" TargetMode="External"/><Relationship Id="rId200" Type="http://schemas.openxmlformats.org/officeDocument/2006/relationships/hyperlink" Target="http://www.degruyter.com/view/j/jdpa" TargetMode="External"/><Relationship Id="rId16" Type="http://schemas.openxmlformats.org/officeDocument/2006/relationships/hyperlink" Target="http://dx.doi.org/10.1515/alr" TargetMode="External"/><Relationship Id="rId221" Type="http://schemas.openxmlformats.org/officeDocument/2006/relationships/hyperlink" Target="http://www.degruyter.com/view/j/prth" TargetMode="External"/><Relationship Id="rId242" Type="http://schemas.openxmlformats.org/officeDocument/2006/relationships/hyperlink" Target="http://www.degruyter.com/view/j/zfgg" TargetMode="External"/><Relationship Id="rId37" Type="http://schemas.openxmlformats.org/officeDocument/2006/relationships/hyperlink" Target="http://dx.doi.org/10.1515/dig" TargetMode="External"/><Relationship Id="rId58" Type="http://schemas.openxmlformats.org/officeDocument/2006/relationships/hyperlink" Target="http://www.degruyter.com/view/j/hzhz" TargetMode="External"/><Relationship Id="rId79" Type="http://schemas.openxmlformats.org/officeDocument/2006/relationships/hyperlink" Target="http://www.degruyter.com/view/j/jcde" TargetMode="External"/><Relationship Id="rId102" Type="http://schemas.openxmlformats.org/officeDocument/2006/relationships/hyperlink" Target="http://www.degruyter.com/view/j/lingvan" TargetMode="External"/><Relationship Id="rId123" Type="http://schemas.openxmlformats.org/officeDocument/2006/relationships/hyperlink" Target="http://dx.doi.org/10.1515/prhz" TargetMode="External"/><Relationship Id="rId144" Type="http://schemas.openxmlformats.org/officeDocument/2006/relationships/hyperlink" Target="http://www.degruyter.com/view/j/vfzg" TargetMode="External"/><Relationship Id="rId90" Type="http://schemas.openxmlformats.org/officeDocument/2006/relationships/hyperlink" Target="http://www.degruyter.com/view/j/jtl" TargetMode="External"/><Relationship Id="rId165" Type="http://schemas.openxmlformats.org/officeDocument/2006/relationships/hyperlink" Target="http://dx.doi.org/10.1515/jgmo" TargetMode="External"/><Relationship Id="rId186" Type="http://schemas.openxmlformats.org/officeDocument/2006/relationships/hyperlink" Target="http://www.degruyter.com/view/j/fhep" TargetMode="External"/><Relationship Id="rId211" Type="http://schemas.openxmlformats.org/officeDocument/2006/relationships/hyperlink" Target="http://www.degruyter.com/view/j/me" TargetMode="External"/><Relationship Id="rId232" Type="http://schemas.openxmlformats.org/officeDocument/2006/relationships/hyperlink" Target="http://www.degruyter.com/view/j/sug" TargetMode="External"/><Relationship Id="rId253" Type="http://schemas.openxmlformats.org/officeDocument/2006/relationships/hyperlink" Target="http://www.degruyter.com/view/j/arg" TargetMode="External"/><Relationship Id="rId27" Type="http://schemas.openxmlformats.org/officeDocument/2006/relationships/hyperlink" Target="http://www.degruyter.com/view/j/char" TargetMode="External"/><Relationship Id="rId48" Type="http://schemas.openxmlformats.org/officeDocument/2006/relationships/hyperlink" Target="http://dx.doi.org/10.1515/flin" TargetMode="External"/><Relationship Id="rId69" Type="http://schemas.openxmlformats.org/officeDocument/2006/relationships/hyperlink" Target="http://dx.doi.org/10.1515/iral" TargetMode="External"/><Relationship Id="rId113" Type="http://schemas.openxmlformats.org/officeDocument/2006/relationships/hyperlink" Target="http://www.degruyter.com/view/j/olzg" TargetMode="External"/><Relationship Id="rId134" Type="http://schemas.openxmlformats.org/officeDocument/2006/relationships/hyperlink" Target="http://www.degruyter.com/view/j/slaw" TargetMode="External"/><Relationship Id="rId80" Type="http://schemas.openxmlformats.org/officeDocument/2006/relationships/hyperlink" Target="http://www.degruyter.com/view/j/jelf" TargetMode="External"/><Relationship Id="rId155" Type="http://schemas.openxmlformats.org/officeDocument/2006/relationships/hyperlink" Target="http://www.degruyter.com/view/j/zig" TargetMode="External"/><Relationship Id="rId176" Type="http://schemas.openxmlformats.org/officeDocument/2006/relationships/hyperlink" Target="http://www.degruyter.com/view/j/auk" TargetMode="External"/><Relationship Id="rId197" Type="http://schemas.openxmlformats.org/officeDocument/2006/relationships/hyperlink" Target="https://www.degruyter.com/view/j/jbpa" TargetMode="External"/><Relationship Id="rId201" Type="http://schemas.openxmlformats.org/officeDocument/2006/relationships/hyperlink" Target="http://www.degruyter.com/view/j/jeeh" TargetMode="External"/><Relationship Id="rId222" Type="http://schemas.openxmlformats.org/officeDocument/2006/relationships/hyperlink" Target="http://www.degruyter.com/view/j/pwp" TargetMode="External"/><Relationship Id="rId243" Type="http://schemas.openxmlformats.org/officeDocument/2006/relationships/hyperlink" Target="http://www.degruyter.com/view/j/zfr" TargetMode="External"/><Relationship Id="rId17" Type="http://schemas.openxmlformats.org/officeDocument/2006/relationships/hyperlink" Target="http://dx.doi.org/10.1515/arbi" TargetMode="External"/><Relationship Id="rId38" Type="http://schemas.openxmlformats.org/officeDocument/2006/relationships/hyperlink" Target="http://dx.doi.org/10.1515/dwir" TargetMode="External"/><Relationship Id="rId59" Type="http://schemas.openxmlformats.org/officeDocument/2006/relationships/hyperlink" Target="http://dx.doi.org/10.1515/iasl" TargetMode="External"/><Relationship Id="rId103" Type="http://schemas.openxmlformats.org/officeDocument/2006/relationships/hyperlink" Target="http://www.degruyter.com/view/j/lpp" TargetMode="External"/><Relationship Id="rId124" Type="http://schemas.openxmlformats.org/officeDocument/2006/relationships/hyperlink" Target="http://dx.doi.org/10.1515/qfiab" TargetMode="External"/><Relationship Id="rId70" Type="http://schemas.openxmlformats.org/officeDocument/2006/relationships/hyperlink" Target="https://www.degruyter.com/view/j/isr" TargetMode="External"/><Relationship Id="rId91" Type="http://schemas.openxmlformats.org/officeDocument/2006/relationships/hyperlink" Target="http://www.degruyter.com/view/j/jura" TargetMode="External"/><Relationship Id="rId145" Type="http://schemas.openxmlformats.org/officeDocument/2006/relationships/hyperlink" Target="http://dx.doi.org/10.1515/zava" TargetMode="External"/><Relationship Id="rId166" Type="http://schemas.openxmlformats.org/officeDocument/2006/relationships/hyperlink" Target="http://dx.doi.org/10.1515/kadm" TargetMode="External"/><Relationship Id="rId187" Type="http://schemas.openxmlformats.org/officeDocument/2006/relationships/hyperlink" Target="http://www.degruyter.com/view/j/fjsb" TargetMode="External"/><Relationship Id="rId1" Type="http://schemas.openxmlformats.org/officeDocument/2006/relationships/hyperlink" Target="https://www.degruyter.com/view/j/actap" TargetMode="External"/><Relationship Id="rId212" Type="http://schemas.openxmlformats.org/officeDocument/2006/relationships/hyperlink" Target="http://www.degruyter.com/view/j/mopp" TargetMode="External"/><Relationship Id="rId233" Type="http://schemas.openxmlformats.org/officeDocument/2006/relationships/hyperlink" Target="http://www.degruyter.com/view/j/tw" TargetMode="External"/><Relationship Id="rId254" Type="http://schemas.openxmlformats.org/officeDocument/2006/relationships/hyperlink" Target="http://www.degruyter.com/view/j/ordo" TargetMode="External"/><Relationship Id="rId28" Type="http://schemas.openxmlformats.org/officeDocument/2006/relationships/hyperlink" Target="http://www.degruyter.com/view/j/cjal" TargetMode="External"/><Relationship Id="rId49" Type="http://schemas.openxmlformats.org/officeDocument/2006/relationships/hyperlink" Target="http://www.degruyter.com/view/j/fr" TargetMode="External"/><Relationship Id="rId114" Type="http://schemas.openxmlformats.org/officeDocument/2006/relationships/hyperlink" Target="http://dx.doi.org/10.1515/bgsl" TargetMode="External"/><Relationship Id="rId60" Type="http://schemas.openxmlformats.org/officeDocument/2006/relationships/hyperlink" Target="http://dx.doi.org/10.1515/iber" TargetMode="External"/><Relationship Id="rId81" Type="http://schemas.openxmlformats.org/officeDocument/2006/relationships/hyperlink" Target="http://dx.doi.org/10.1515/jetl" TargetMode="External"/><Relationship Id="rId135" Type="http://schemas.openxmlformats.org/officeDocument/2006/relationships/hyperlink" Target="http://www.degruyter.com/view/j/soeu" TargetMode="External"/><Relationship Id="rId156" Type="http://schemas.openxmlformats.org/officeDocument/2006/relationships/hyperlink" Target="http://www.degruyter.com/view/j/zkm" TargetMode="External"/><Relationship Id="rId177" Type="http://schemas.openxmlformats.org/officeDocument/2006/relationships/hyperlink" Target="http://www.degruyter.com/view/j/bejeap" TargetMode="External"/><Relationship Id="rId198" Type="http://schemas.openxmlformats.org/officeDocument/2006/relationships/hyperlink" Target="http://www.degruyter.com/view/j/jbr" TargetMode="External"/><Relationship Id="rId202" Type="http://schemas.openxmlformats.org/officeDocument/2006/relationships/hyperlink" Target="http://www.degruyter.com/view/j/jem" TargetMode="External"/><Relationship Id="rId223" Type="http://schemas.openxmlformats.org/officeDocument/2006/relationships/hyperlink" Target="http://www.degruyter.com/view/j/rmeef" TargetMode="External"/><Relationship Id="rId244" Type="http://schemas.openxmlformats.org/officeDocument/2006/relationships/hyperlink" Target="http://www.degruyter.com/view/j/zfrs" TargetMode="External"/><Relationship Id="rId18" Type="http://schemas.openxmlformats.org/officeDocument/2006/relationships/hyperlink" Target="http://dx.doi.org/10.1515/arca" TargetMode="External"/><Relationship Id="rId39" Type="http://schemas.openxmlformats.org/officeDocument/2006/relationships/hyperlink" Target="http://dx.doi.org/10.1515/ecfr" TargetMode="External"/><Relationship Id="rId50" Type="http://schemas.openxmlformats.org/officeDocument/2006/relationships/hyperlink" Target="http://www.degruyter.com/view/j/gcla" TargetMode="External"/><Relationship Id="rId104" Type="http://schemas.openxmlformats.org/officeDocument/2006/relationships/hyperlink" Target="http://www.degruyter.com/view/j/mc" TargetMode="External"/><Relationship Id="rId125" Type="http://schemas.openxmlformats.org/officeDocument/2006/relationships/hyperlink" Target="http://dx.doi.org/10.1515/jdrg" TargetMode="External"/><Relationship Id="rId146" Type="http://schemas.openxmlformats.org/officeDocument/2006/relationships/hyperlink" Target="http://www.degruyter.com/view/j/zaa" TargetMode="External"/><Relationship Id="rId167" Type="http://schemas.openxmlformats.org/officeDocument/2006/relationships/hyperlink" Target="http://www.degruyter.com/view/j/sofo" TargetMode="External"/><Relationship Id="rId188" Type="http://schemas.openxmlformats.org/officeDocument/2006/relationships/hyperlink" Target="http://dx.doi.org/10.1515/fmst" TargetMode="External"/><Relationship Id="rId71" Type="http://schemas.openxmlformats.org/officeDocument/2006/relationships/hyperlink" Target="http://www.degruyter.com/view/j/iwp" TargetMode="External"/><Relationship Id="rId92" Type="http://schemas.openxmlformats.org/officeDocument/2006/relationships/hyperlink" Target="http://dx.doi.org/10.1515/juru" TargetMode="External"/><Relationship Id="rId213" Type="http://schemas.openxmlformats.org/officeDocument/2006/relationships/hyperlink" Target="http://www.degruyter.com/view/j/mp" TargetMode="External"/><Relationship Id="rId234" Type="http://schemas.openxmlformats.org/officeDocument/2006/relationships/hyperlink" Target="http://www.degruyter.com/view/j/vf" TargetMode="External"/><Relationship Id="rId2" Type="http://schemas.openxmlformats.org/officeDocument/2006/relationships/hyperlink" Target="https://www.degruyter.com/view/j/gvrz" TargetMode="External"/><Relationship Id="rId29" Type="http://schemas.openxmlformats.org/officeDocument/2006/relationships/hyperlink" Target="http://dx.doi.org/10.1515/cllt" TargetMode="External"/><Relationship Id="rId255" Type="http://schemas.openxmlformats.org/officeDocument/2006/relationships/hyperlink" Target="http://www.degruyter.com/view/j/rne" TargetMode="External"/><Relationship Id="rId40" Type="http://schemas.openxmlformats.org/officeDocument/2006/relationships/hyperlink" Target="http://dx.doi.org/10.1515/edit" TargetMode="External"/><Relationship Id="rId115" Type="http://schemas.openxmlformats.org/officeDocument/2006/relationships/hyperlink" Target="http://www.degruyter.com/view/j/pdtc" TargetMode="External"/><Relationship Id="rId136" Type="http://schemas.openxmlformats.org/officeDocument/2006/relationships/hyperlink" Target="http://dx.doi.org/10.1515/soci" TargetMode="External"/><Relationship Id="rId157" Type="http://schemas.openxmlformats.org/officeDocument/2006/relationships/hyperlink" Target="http://www.degruyter.com/view/j/zkmm" TargetMode="External"/><Relationship Id="rId178" Type="http://schemas.openxmlformats.org/officeDocument/2006/relationships/hyperlink" Target="http://www.degruyter.com/view/j/bejm" TargetMode="External"/><Relationship Id="rId61" Type="http://schemas.openxmlformats.org/officeDocument/2006/relationships/hyperlink" Target="http://www.degruyter.com/view/j/icl" TargetMode="External"/><Relationship Id="rId82" Type="http://schemas.openxmlformats.org/officeDocument/2006/relationships/hyperlink" Target="http://www.degruyter.com/view/j/jhsl" TargetMode="External"/><Relationship Id="rId199" Type="http://schemas.openxmlformats.org/officeDocument/2006/relationships/hyperlink" Target="http://www.degruyter.com/view/j/jbvela" TargetMode="External"/><Relationship Id="rId203" Type="http://schemas.openxmlformats.org/officeDocument/2006/relationships/hyperlink" Target="http://www.degruyter.com/view/j/jemc" TargetMode="External"/><Relationship Id="rId19" Type="http://schemas.openxmlformats.org/officeDocument/2006/relationships/hyperlink" Target="http://dx.doi.org/10.1515/afgs" TargetMode="External"/><Relationship Id="rId224" Type="http://schemas.openxmlformats.org/officeDocument/2006/relationships/hyperlink" Target="http://www.degruyter.com/view/j/roe" TargetMode="External"/><Relationship Id="rId245" Type="http://schemas.openxmlformats.org/officeDocument/2006/relationships/hyperlink" Target="http://www.degruyter.com/view/j/zfsoz" TargetMode="External"/><Relationship Id="rId30" Type="http://schemas.openxmlformats.org/officeDocument/2006/relationships/hyperlink" Target="http://dx.doi.org/10.1515/cogl" TargetMode="External"/><Relationship Id="rId105" Type="http://schemas.openxmlformats.org/officeDocument/2006/relationships/hyperlink" Target="http://www.degruyter.com/view/j/mdtr" TargetMode="External"/><Relationship Id="rId126" Type="http://schemas.openxmlformats.org/officeDocument/2006/relationships/hyperlink" Target="http://dx.doi.org/10.1515/rest" TargetMode="External"/><Relationship Id="rId147" Type="http://schemas.openxmlformats.org/officeDocument/2006/relationships/hyperlink" Target="http://www.degruyter.com/view/j/zaes" TargetMode="External"/><Relationship Id="rId168" Type="http://schemas.openxmlformats.org/officeDocument/2006/relationships/hyperlink" Target="http://dx.doi.org/10.1515/etly" TargetMode="External"/><Relationship Id="rId51" Type="http://schemas.openxmlformats.org/officeDocument/2006/relationships/hyperlink" Target="http://www.degruyter.com/view/j/germ" TargetMode="External"/><Relationship Id="rId72" Type="http://schemas.openxmlformats.org/officeDocument/2006/relationships/hyperlink" Target="http://www.degruyter.com/view/j/jah" TargetMode="External"/><Relationship Id="rId93" Type="http://schemas.openxmlformats.org/officeDocument/2006/relationships/hyperlink" Target="http://dx.doi.org/10.1515/kl" TargetMode="External"/><Relationship Id="rId189" Type="http://schemas.openxmlformats.org/officeDocument/2006/relationships/hyperlink" Target="http://www.degruyter.com/view/j/for" TargetMode="External"/><Relationship Id="rId3" Type="http://schemas.openxmlformats.org/officeDocument/2006/relationships/hyperlink" Target="https://www.degruyter.com/view/j/ubg" TargetMode="External"/><Relationship Id="rId214" Type="http://schemas.openxmlformats.org/officeDocument/2006/relationships/hyperlink" Target="http://dx.doi.org/10.1515/naha" TargetMode="External"/><Relationship Id="rId235" Type="http://schemas.openxmlformats.org/officeDocument/2006/relationships/hyperlink" Target="http://dx.doi.org/10.1515/wgst" TargetMode="External"/><Relationship Id="rId256" Type="http://schemas.openxmlformats.org/officeDocument/2006/relationships/hyperlink" Target="http://www.degruyter.com/view/j/sosys" TargetMode="External"/><Relationship Id="rId116" Type="http://schemas.openxmlformats.org/officeDocument/2006/relationships/hyperlink" Target="http://www.degruyter.com/view/j/phil" TargetMode="External"/><Relationship Id="rId137" Type="http://schemas.openxmlformats.org/officeDocument/2006/relationships/hyperlink" Target="http://www.degruyter.com/view/j/stuf" TargetMode="External"/><Relationship Id="rId158" Type="http://schemas.openxmlformats.org/officeDocument/2006/relationships/hyperlink" Target="http://www.degruyter.com/view/j/zrgga" TargetMode="External"/><Relationship Id="rId20" Type="http://schemas.openxmlformats.org/officeDocument/2006/relationships/hyperlink" Target="http://dx.doi.org/10.1515/asch" TargetMode="External"/><Relationship Id="rId41" Type="http://schemas.openxmlformats.org/officeDocument/2006/relationships/hyperlink" Target="http://dx.doi.org/10.1515/ejss" TargetMode="External"/><Relationship Id="rId62" Type="http://schemas.openxmlformats.org/officeDocument/2006/relationships/hyperlink" Target="http://dx.doi.org/10.1515/indo" TargetMode="External"/><Relationship Id="rId83" Type="http://schemas.openxmlformats.org/officeDocument/2006/relationships/hyperlink" Target="http://www.degruyter.com/view/j/jias" TargetMode="External"/><Relationship Id="rId179" Type="http://schemas.openxmlformats.org/officeDocument/2006/relationships/hyperlink" Target="http://www.degruyter.com/view/j/bejte" TargetMode="External"/><Relationship Id="rId190" Type="http://schemas.openxmlformats.org/officeDocument/2006/relationships/hyperlink" Target="http://www.degruyter.com/view/j/fs" TargetMode="External"/><Relationship Id="rId204" Type="http://schemas.openxmlformats.org/officeDocument/2006/relationships/hyperlink" Target="http://www.degruyter.com/view/j/jgd" TargetMode="External"/><Relationship Id="rId225" Type="http://schemas.openxmlformats.org/officeDocument/2006/relationships/hyperlink" Target="http://www.degruyter.com/view/j/roms" TargetMode="External"/><Relationship Id="rId246" Type="http://schemas.openxmlformats.org/officeDocument/2006/relationships/hyperlink" Target="http://www.degruyter.com/view/j/zfw" TargetMode="External"/><Relationship Id="rId106" Type="http://schemas.openxmlformats.org/officeDocument/2006/relationships/hyperlink" Target="http://www.degruyter.com/view/j/mgzs" TargetMode="External"/><Relationship Id="rId127" Type="http://schemas.openxmlformats.org/officeDocument/2006/relationships/hyperlink" Target="http://dx.doi.org/10.1515/rhet" TargetMode="External"/><Relationship Id="rId10" Type="http://schemas.openxmlformats.org/officeDocument/2006/relationships/hyperlink" Target="http://www.degruyter.com/view/j/ajle" TargetMode="External"/><Relationship Id="rId31" Type="http://schemas.openxmlformats.org/officeDocument/2006/relationships/hyperlink" Target="http://www.degruyter.com/cogsem" TargetMode="External"/><Relationship Id="rId52" Type="http://schemas.openxmlformats.org/officeDocument/2006/relationships/hyperlink" Target="http://www.degruyter.com/view/j/gesr" TargetMode="External"/><Relationship Id="rId73" Type="http://schemas.openxmlformats.org/officeDocument/2006/relationships/hyperlink" Target="http://dx.doi.org/10.1515/jjzg-b" TargetMode="External"/><Relationship Id="rId94" Type="http://schemas.openxmlformats.org/officeDocument/2006/relationships/hyperlink" Target="http://www.degruyter.com/view/j/klio" TargetMode="External"/><Relationship Id="rId148" Type="http://schemas.openxmlformats.org/officeDocument/2006/relationships/hyperlink" Target="http://www.degruyter.com/view/j/zbb" TargetMode="External"/><Relationship Id="rId169" Type="http://schemas.openxmlformats.org/officeDocument/2006/relationships/hyperlink" Target="http://dx.doi.org/10.1515/east" TargetMode="External"/><Relationship Id="rId4" Type="http://schemas.openxmlformats.org/officeDocument/2006/relationships/hyperlink" Target="https://www.degruyter.com/view/j/zkg" TargetMode="External"/><Relationship Id="rId180" Type="http://schemas.openxmlformats.org/officeDocument/2006/relationships/hyperlink" Target="http://www.degruyter.com/view/j/bis" TargetMode="External"/><Relationship Id="rId215" Type="http://schemas.openxmlformats.org/officeDocument/2006/relationships/hyperlink" Target="http://www.degruyter.com/view/j/ngs" TargetMode="External"/><Relationship Id="rId236" Type="http://schemas.openxmlformats.org/officeDocument/2006/relationships/hyperlink" Target="http://www.degruyter.com/view/j/wpsr" TargetMode="External"/><Relationship Id="rId257" Type="http://schemas.openxmlformats.org/officeDocument/2006/relationships/hyperlink" Target="https://www.degruyter.com/view/j/at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gruyter.com/view/j/minmag" TargetMode="External"/><Relationship Id="rId13" Type="http://schemas.openxmlformats.org/officeDocument/2006/relationships/hyperlink" Target="http://www.degruyter.com/view/j/fs" TargetMode="External"/><Relationship Id="rId18" Type="http://schemas.openxmlformats.org/officeDocument/2006/relationships/vmlDrawing" Target="../drawings/vmlDrawing4.vml"/><Relationship Id="rId3" Type="http://schemas.openxmlformats.org/officeDocument/2006/relationships/hyperlink" Target="http://www.degruyter.com/view/j/dcs" TargetMode="External"/><Relationship Id="rId7" Type="http://schemas.openxmlformats.org/officeDocument/2006/relationships/hyperlink" Target="http://www.degruyter.com/view/j/icl" TargetMode="External"/><Relationship Id="rId12" Type="http://schemas.openxmlformats.org/officeDocument/2006/relationships/hyperlink" Target="http://www.degruyter.com/view/j/fjsb" TargetMode="External"/><Relationship Id="rId17" Type="http://schemas.openxmlformats.org/officeDocument/2006/relationships/printerSettings" Target="../printerSettings/printerSettings4.bin"/><Relationship Id="rId2" Type="http://schemas.openxmlformats.org/officeDocument/2006/relationships/hyperlink" Target="http://www.degruyter.com/view/j/ijld" TargetMode="External"/><Relationship Id="rId16" Type="http://schemas.openxmlformats.org/officeDocument/2006/relationships/hyperlink" Target="http://www.degruyter.com/view/j/jbhf" TargetMode="External"/><Relationship Id="rId1" Type="http://schemas.openxmlformats.org/officeDocument/2006/relationships/hyperlink" Target="http://www.degruyter.com/view/j/abpr" TargetMode="External"/><Relationship Id="rId6" Type="http://schemas.openxmlformats.org/officeDocument/2006/relationships/hyperlink" Target="http://www.degruyter.com/view/j/fns" TargetMode="External"/><Relationship Id="rId11" Type="http://schemas.openxmlformats.org/officeDocument/2006/relationships/hyperlink" Target="http://www.degruyter.com/view/j/auk" TargetMode="External"/><Relationship Id="rId5" Type="http://schemas.openxmlformats.org/officeDocument/2006/relationships/hyperlink" Target="http://www.degruyter.com/view/j/claymin" TargetMode="External"/><Relationship Id="rId15" Type="http://schemas.openxmlformats.org/officeDocument/2006/relationships/hyperlink" Target="http://www.degruyter.com/view/j/ordo" TargetMode="External"/><Relationship Id="rId10" Type="http://schemas.openxmlformats.org/officeDocument/2006/relationships/hyperlink" Target="http://www.degruyter.com/view/j/arbeit" TargetMode="External"/><Relationship Id="rId19" Type="http://schemas.openxmlformats.org/officeDocument/2006/relationships/comments" Target="../comments4.xml"/><Relationship Id="rId4" Type="http://schemas.openxmlformats.org/officeDocument/2006/relationships/hyperlink" Target="http://www.degruyter.com/view/j/ans" TargetMode="External"/><Relationship Id="rId9" Type="http://schemas.openxmlformats.org/officeDocument/2006/relationships/hyperlink" Target="http://www.degruyter.com/view/j/ng" TargetMode="External"/><Relationship Id="rId14" Type="http://schemas.openxmlformats.org/officeDocument/2006/relationships/hyperlink" Target="http://www.degruyter.com/view/j/jbns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gruyter.com/view/j/zkmm" TargetMode="External"/><Relationship Id="rId2" Type="http://schemas.openxmlformats.org/officeDocument/2006/relationships/hyperlink" Target="http://www.degruyter.com/view/j/zkkw" TargetMode="External"/><Relationship Id="rId1" Type="http://schemas.openxmlformats.org/officeDocument/2006/relationships/hyperlink" Target="http://www.degruyter.com/view/j/yewph" TargetMode="External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275"/>
  <sheetViews>
    <sheetView showGridLines="0" tabSelected="1" zoomScaleNormal="100" zoomScaleSheetLayoutView="75" workbookViewId="0">
      <pane ySplit="17" topLeftCell="A18" activePane="bottomLeft" state="frozen"/>
      <selection pane="bottomLeft" activeCell="G18" sqref="G18"/>
    </sheetView>
  </sheetViews>
  <sheetFormatPr defaultColWidth="8.625" defaultRowHeight="13.5"/>
  <cols>
    <col min="1" max="1" width="6.75" style="1" customWidth="1"/>
    <col min="2" max="2" width="13.5" style="1" customWidth="1"/>
    <col min="3" max="3" width="7" style="1" customWidth="1"/>
    <col min="4" max="4" width="8" style="1" customWidth="1"/>
    <col min="5" max="5" width="8.625" style="1" customWidth="1"/>
    <col min="6" max="6" width="26.125" style="100" customWidth="1"/>
    <col min="7" max="7" width="12.25" style="100" customWidth="1"/>
    <col min="8" max="8" width="14" style="100" customWidth="1"/>
    <col min="9" max="9" width="13.375" style="1" customWidth="1"/>
    <col min="10" max="10" width="14.375" style="99" customWidth="1"/>
    <col min="11" max="11" width="10.625" style="1" customWidth="1"/>
    <col min="12" max="12" width="7.875" style="1" customWidth="1"/>
    <col min="13" max="13" width="4.25" style="99" customWidth="1"/>
    <col min="14" max="14" width="5.875" style="99" customWidth="1"/>
    <col min="15" max="15" width="6.125" style="1" customWidth="1"/>
    <col min="16" max="16" width="7" style="1" customWidth="1"/>
    <col min="17" max="17" width="9.875" style="1" customWidth="1"/>
    <col min="18" max="19" width="9.875" style="99" customWidth="1"/>
    <col min="20" max="20" width="9.875" style="1" customWidth="1"/>
    <col min="21" max="21" width="11" style="1" customWidth="1"/>
    <col min="22" max="32" width="10.625" style="1" customWidth="1"/>
    <col min="33" max="33" width="8.375" style="1" bestFit="1" customWidth="1"/>
    <col min="34" max="34" width="7" style="1" bestFit="1" customWidth="1"/>
    <col min="35" max="36" width="10.625" style="1" customWidth="1"/>
    <col min="37" max="16384" width="8.625" style="1"/>
  </cols>
  <sheetData>
    <row r="1" spans="1:37" s="4" customFormat="1" ht="25.5" customHeight="1">
      <c r="A1" s="167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8"/>
      <c r="N1" s="168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</row>
    <row r="2" spans="1:37" s="4" customFormat="1" ht="12">
      <c r="A2" s="7" t="s">
        <v>33</v>
      </c>
      <c r="B2" s="8"/>
      <c r="C2" s="8"/>
      <c r="D2" s="8"/>
      <c r="E2" s="8"/>
      <c r="F2" s="7"/>
      <c r="G2" s="7"/>
      <c r="H2" s="7"/>
      <c r="I2" s="8"/>
      <c r="J2" s="95"/>
      <c r="M2" s="95"/>
      <c r="N2" s="95"/>
      <c r="R2" s="95"/>
      <c r="S2" s="95"/>
      <c r="V2" s="6"/>
    </row>
    <row r="3" spans="1:37" s="4" customFormat="1" ht="12">
      <c r="A3" s="169" t="s">
        <v>34</v>
      </c>
      <c r="B3" s="169"/>
      <c r="C3" s="169"/>
      <c r="D3" s="169"/>
      <c r="E3" s="169"/>
      <c r="F3" s="169"/>
      <c r="G3" s="169"/>
      <c r="H3" s="169"/>
      <c r="I3" s="169"/>
      <c r="J3" s="95"/>
      <c r="M3" s="95"/>
      <c r="N3" s="95"/>
      <c r="R3" s="95"/>
      <c r="S3" s="95"/>
    </row>
    <row r="4" spans="1:37" s="4" customFormat="1" ht="12">
      <c r="A4" s="7" t="s">
        <v>29</v>
      </c>
      <c r="B4" s="7"/>
      <c r="C4" s="7"/>
      <c r="D4" s="7"/>
      <c r="E4" s="7"/>
      <c r="F4" s="7"/>
      <c r="G4" s="7"/>
      <c r="H4" s="7"/>
      <c r="I4" s="7"/>
      <c r="J4" s="95"/>
      <c r="M4" s="95"/>
      <c r="N4" s="95"/>
      <c r="R4" s="95"/>
      <c r="S4" s="95"/>
    </row>
    <row r="5" spans="1:37" s="4" customFormat="1" ht="12">
      <c r="A5" s="17" t="s">
        <v>41</v>
      </c>
      <c r="B5" s="17"/>
      <c r="C5" s="17"/>
      <c r="D5" s="17"/>
      <c r="E5" s="17"/>
      <c r="F5" s="17"/>
      <c r="G5" s="17"/>
      <c r="H5" s="17"/>
      <c r="I5" s="17"/>
      <c r="J5" s="96"/>
      <c r="K5" s="18"/>
      <c r="M5" s="95"/>
      <c r="N5" s="95"/>
      <c r="R5" s="95"/>
      <c r="S5" s="95"/>
    </row>
    <row r="6" spans="1:37" s="4" customFormat="1" ht="12">
      <c r="A6" s="7" t="s">
        <v>6</v>
      </c>
      <c r="B6" s="8"/>
      <c r="C6" s="8"/>
      <c r="D6" s="8"/>
      <c r="E6" s="8"/>
      <c r="F6" s="7"/>
      <c r="G6" s="7"/>
      <c r="H6" s="7"/>
      <c r="I6" s="8"/>
      <c r="J6" s="95"/>
      <c r="M6" s="95"/>
      <c r="N6" s="95"/>
      <c r="R6" s="95"/>
      <c r="S6" s="95"/>
    </row>
    <row r="7" spans="1:37" s="4" customFormat="1" ht="12">
      <c r="A7" s="7" t="s">
        <v>27</v>
      </c>
      <c r="B7" s="8"/>
      <c r="C7" s="8"/>
      <c r="D7" s="8"/>
      <c r="E7" s="8"/>
      <c r="F7" s="7"/>
      <c r="G7" s="7"/>
      <c r="H7" s="7"/>
      <c r="I7" s="8"/>
      <c r="J7" s="95"/>
      <c r="M7" s="95"/>
      <c r="N7" s="95"/>
      <c r="R7" s="95"/>
      <c r="S7" s="95"/>
    </row>
    <row r="8" spans="1:37" s="4" customFormat="1" ht="12">
      <c r="A8" s="7" t="s">
        <v>21</v>
      </c>
      <c r="B8" s="8"/>
      <c r="C8" s="8"/>
      <c r="D8" s="8"/>
      <c r="E8" s="8"/>
      <c r="F8" s="7"/>
      <c r="G8" s="7"/>
      <c r="H8" s="7"/>
      <c r="I8" s="8"/>
      <c r="J8" s="95"/>
      <c r="M8" s="95"/>
      <c r="N8" s="95"/>
      <c r="R8" s="95"/>
      <c r="S8" s="95"/>
    </row>
    <row r="9" spans="1:37" s="4" customFormat="1" ht="11.25">
      <c r="A9" s="5"/>
      <c r="B9" s="5"/>
      <c r="C9" s="5"/>
      <c r="D9" s="5"/>
      <c r="E9" s="5"/>
      <c r="F9" s="5"/>
      <c r="G9" s="5"/>
      <c r="H9" s="5"/>
      <c r="I9" s="5"/>
      <c r="J9" s="97"/>
      <c r="K9" s="5"/>
      <c r="L9" s="5"/>
      <c r="M9" s="97"/>
      <c r="N9" s="97"/>
      <c r="O9" s="5"/>
      <c r="P9" s="5"/>
      <c r="Q9" s="5"/>
      <c r="R9" s="97"/>
      <c r="S9" s="97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</row>
    <row r="10" spans="1:37" s="11" customFormat="1" ht="20.25">
      <c r="A10" s="9" t="s">
        <v>38</v>
      </c>
      <c r="B10" s="8"/>
      <c r="C10" s="8"/>
      <c r="D10" s="8"/>
      <c r="E10" s="8"/>
      <c r="F10" s="7"/>
      <c r="G10" s="7"/>
      <c r="H10" s="7"/>
      <c r="I10" s="8"/>
      <c r="J10" s="10"/>
      <c r="K10" s="10"/>
      <c r="L10" s="10"/>
      <c r="M10" s="10"/>
      <c r="N10" s="10"/>
      <c r="O10" s="10"/>
      <c r="P10" s="10"/>
      <c r="Q10" s="8"/>
      <c r="R10" s="121"/>
      <c r="S10" s="121"/>
      <c r="T10" s="8"/>
      <c r="U10" s="8"/>
      <c r="V10" s="8"/>
      <c r="W10" s="8"/>
      <c r="X10" s="8"/>
      <c r="Y10" s="8"/>
      <c r="Z10" s="8"/>
      <c r="AA10" s="8"/>
    </row>
    <row r="11" spans="1:37" s="15" customFormat="1" ht="21" thickBot="1">
      <c r="A11" s="161" t="s">
        <v>36</v>
      </c>
      <c r="B11" s="161"/>
      <c r="C11" s="133"/>
      <c r="D11" s="162" t="s">
        <v>1158</v>
      </c>
      <c r="E11" s="162"/>
      <c r="F11" s="162"/>
      <c r="G11" s="137"/>
      <c r="H11" s="137"/>
      <c r="I11" s="12"/>
      <c r="J11" s="98"/>
      <c r="K11" s="12"/>
      <c r="L11" s="12"/>
      <c r="M11" s="98"/>
      <c r="N11" s="98"/>
      <c r="O11" s="12"/>
      <c r="P11" s="13"/>
      <c r="Q11" s="13"/>
      <c r="R11" s="122"/>
      <c r="S11" s="122"/>
      <c r="T11" s="13"/>
      <c r="U11" s="13"/>
      <c r="V11" s="13"/>
      <c r="W11" s="13"/>
      <c r="X11" s="13"/>
      <c r="Y11" s="13"/>
      <c r="Z11" s="13"/>
      <c r="AA11" s="13"/>
      <c r="AB11" s="14"/>
      <c r="AC11" s="14"/>
      <c r="AD11" s="14"/>
      <c r="AE11" s="14"/>
      <c r="AF11" s="14"/>
      <c r="AG11" s="14"/>
      <c r="AH11" s="14"/>
      <c r="AI11" s="14"/>
    </row>
    <row r="12" spans="1:37" s="15" customFormat="1" ht="21" thickBot="1">
      <c r="A12" s="161" t="s">
        <v>37</v>
      </c>
      <c r="B12" s="161"/>
      <c r="C12" s="133"/>
      <c r="D12" s="162" t="s">
        <v>42</v>
      </c>
      <c r="E12" s="162"/>
      <c r="F12" s="162"/>
      <c r="G12" s="137"/>
      <c r="H12" s="137"/>
      <c r="I12" s="12"/>
      <c r="J12" s="98"/>
      <c r="K12" s="12"/>
      <c r="L12" s="12"/>
      <c r="M12" s="98"/>
      <c r="N12" s="98"/>
      <c r="O12" s="12"/>
      <c r="P12" s="13"/>
      <c r="Q12" s="13"/>
      <c r="R12" s="122"/>
      <c r="S12" s="122"/>
      <c r="T12" s="13"/>
      <c r="U12" s="13"/>
      <c r="V12" s="13"/>
      <c r="W12" s="13"/>
      <c r="X12" s="13"/>
      <c r="Y12" s="13"/>
      <c r="Z12" s="13"/>
      <c r="AA12" s="13"/>
      <c r="AB12" s="14"/>
      <c r="AC12" s="14"/>
      <c r="AD12" s="14"/>
      <c r="AE12" s="14"/>
      <c r="AF12" s="14"/>
      <c r="AG12" s="14"/>
      <c r="AH12" s="14"/>
      <c r="AI12" s="14"/>
    </row>
    <row r="13" spans="1:37" s="15" customFormat="1" ht="21" thickBot="1">
      <c r="A13" s="161" t="s">
        <v>40</v>
      </c>
      <c r="B13" s="161"/>
      <c r="C13" s="133"/>
      <c r="D13" s="162">
        <v>2020</v>
      </c>
      <c r="E13" s="162"/>
      <c r="F13" s="162"/>
      <c r="G13" s="137"/>
      <c r="H13" s="137"/>
      <c r="I13" s="12"/>
      <c r="J13" s="98"/>
      <c r="K13" s="12"/>
      <c r="L13" s="12"/>
      <c r="M13" s="98"/>
      <c r="N13" s="98"/>
      <c r="O13" s="12"/>
      <c r="P13" s="13"/>
      <c r="Q13" s="13"/>
      <c r="R13" s="122"/>
      <c r="S13" s="122"/>
      <c r="T13" s="13"/>
      <c r="U13" s="13"/>
      <c r="V13" s="13"/>
      <c r="W13" s="13"/>
      <c r="X13" s="13"/>
      <c r="Y13" s="13"/>
      <c r="Z13" s="13"/>
      <c r="AA13" s="13"/>
      <c r="AB13" s="14"/>
      <c r="AC13" s="14"/>
      <c r="AD13" s="14"/>
      <c r="AE13" s="14"/>
      <c r="AF13" s="14"/>
      <c r="AG13" s="14"/>
      <c r="AH13" s="14"/>
      <c r="AI13" s="14"/>
    </row>
    <row r="14" spans="1:37" s="15" customFormat="1" ht="21" thickBot="1">
      <c r="A14" s="26"/>
      <c r="B14" s="26"/>
      <c r="C14" s="133"/>
      <c r="D14" s="27"/>
      <c r="E14" s="27"/>
      <c r="F14" s="29"/>
      <c r="G14" s="132"/>
      <c r="H14" s="132"/>
      <c r="I14" s="12"/>
      <c r="J14" s="98"/>
      <c r="K14" s="12"/>
      <c r="L14" s="12"/>
      <c r="M14" s="98"/>
      <c r="N14" s="98"/>
      <c r="O14" s="12"/>
      <c r="P14" s="13"/>
      <c r="Q14" s="13"/>
      <c r="R14" s="122"/>
      <c r="S14" s="122"/>
      <c r="T14" s="13"/>
      <c r="U14" s="13"/>
      <c r="V14" s="13"/>
      <c r="W14" s="13"/>
      <c r="X14" s="13"/>
      <c r="Y14" s="13"/>
      <c r="Z14" s="13"/>
      <c r="AA14" s="13"/>
      <c r="AB14" s="14"/>
      <c r="AC14" s="14"/>
      <c r="AD14" s="14"/>
      <c r="AE14" s="14"/>
      <c r="AF14" s="14"/>
      <c r="AG14" s="14"/>
      <c r="AH14" s="14"/>
      <c r="AI14" s="14"/>
    </row>
    <row r="15" spans="1:37" s="2" customFormat="1" ht="16.5" customHeight="1">
      <c r="A15" s="163" t="s">
        <v>3053</v>
      </c>
      <c r="B15" s="142" t="s">
        <v>5</v>
      </c>
      <c r="C15" s="142" t="s">
        <v>3054</v>
      </c>
      <c r="D15" s="142" t="s">
        <v>3055</v>
      </c>
      <c r="E15" s="142" t="s">
        <v>3056</v>
      </c>
      <c r="F15" s="142" t="s">
        <v>0</v>
      </c>
      <c r="G15" s="142" t="s">
        <v>3057</v>
      </c>
      <c r="H15" s="142" t="s">
        <v>3058</v>
      </c>
      <c r="I15" s="142" t="s">
        <v>3059</v>
      </c>
      <c r="J15" s="165" t="s">
        <v>2</v>
      </c>
      <c r="K15" s="142" t="s">
        <v>1</v>
      </c>
      <c r="L15" s="142" t="s">
        <v>3060</v>
      </c>
      <c r="M15" s="151" t="s">
        <v>3061</v>
      </c>
      <c r="N15" s="151" t="s">
        <v>3</v>
      </c>
      <c r="O15" s="151" t="s">
        <v>4</v>
      </c>
      <c r="P15" s="153" t="s">
        <v>3062</v>
      </c>
      <c r="Q15" s="153" t="s">
        <v>3063</v>
      </c>
      <c r="R15" s="153" t="s">
        <v>3064</v>
      </c>
      <c r="S15" s="155" t="s">
        <v>3065</v>
      </c>
      <c r="T15" s="155" t="s">
        <v>3066</v>
      </c>
      <c r="U15" s="155" t="s">
        <v>3067</v>
      </c>
      <c r="V15" s="157" t="s">
        <v>3068</v>
      </c>
      <c r="W15" s="157" t="s">
        <v>3069</v>
      </c>
      <c r="X15" s="159" t="s">
        <v>3070</v>
      </c>
      <c r="Y15" s="142" t="s">
        <v>3071</v>
      </c>
      <c r="Z15" s="142" t="s">
        <v>3072</v>
      </c>
      <c r="AA15" s="142" t="s">
        <v>3073</v>
      </c>
      <c r="AB15" s="142" t="s">
        <v>3074</v>
      </c>
      <c r="AC15" s="144" t="s">
        <v>3075</v>
      </c>
      <c r="AD15" s="148" t="s">
        <v>3076</v>
      </c>
      <c r="AE15" s="134" t="s">
        <v>3077</v>
      </c>
      <c r="AF15" s="134" t="s">
        <v>3078</v>
      </c>
      <c r="AG15" s="134" t="s">
        <v>3079</v>
      </c>
      <c r="AH15" s="146" t="s">
        <v>3080</v>
      </c>
      <c r="AI15" s="146" t="s">
        <v>3081</v>
      </c>
      <c r="AJ15" s="140" t="s">
        <v>3082</v>
      </c>
    </row>
    <row r="16" spans="1:37" s="2" customFormat="1" ht="23.25" customHeight="1">
      <c r="A16" s="164"/>
      <c r="B16" s="150"/>
      <c r="C16" s="150"/>
      <c r="D16" s="150"/>
      <c r="E16" s="150"/>
      <c r="F16" s="150"/>
      <c r="G16" s="150"/>
      <c r="H16" s="150"/>
      <c r="I16" s="150"/>
      <c r="J16" s="166"/>
      <c r="K16" s="150"/>
      <c r="L16" s="150"/>
      <c r="M16" s="152"/>
      <c r="N16" s="152"/>
      <c r="O16" s="152"/>
      <c r="P16" s="154"/>
      <c r="Q16" s="154"/>
      <c r="R16" s="154"/>
      <c r="S16" s="156"/>
      <c r="T16" s="156"/>
      <c r="U16" s="156"/>
      <c r="V16" s="158"/>
      <c r="W16" s="158"/>
      <c r="X16" s="160"/>
      <c r="Y16" s="150"/>
      <c r="Z16" s="150"/>
      <c r="AA16" s="150"/>
      <c r="AB16" s="143"/>
      <c r="AC16" s="145"/>
      <c r="AD16" s="149"/>
      <c r="AE16" s="101" t="s">
        <v>3083</v>
      </c>
      <c r="AF16" s="101" t="s">
        <v>3084</v>
      </c>
      <c r="AG16" s="101" t="s">
        <v>3085</v>
      </c>
      <c r="AH16" s="147"/>
      <c r="AI16" s="147"/>
      <c r="AJ16" s="141"/>
    </row>
    <row r="17" spans="1:36" s="3" customFormat="1" ht="15.75" customHeight="1" thickBot="1">
      <c r="A17" s="110" t="s">
        <v>3086</v>
      </c>
      <c r="B17" s="111" t="s">
        <v>3087</v>
      </c>
      <c r="C17" s="135" t="s">
        <v>2799</v>
      </c>
      <c r="D17" s="77" t="s">
        <v>1745</v>
      </c>
      <c r="E17" s="77" t="s">
        <v>1281</v>
      </c>
      <c r="F17" s="109" t="s">
        <v>1746</v>
      </c>
      <c r="G17" s="109"/>
      <c r="H17" s="109"/>
      <c r="I17" s="109"/>
      <c r="J17" s="109" t="s">
        <v>1282</v>
      </c>
      <c r="K17" s="112">
        <v>1996</v>
      </c>
      <c r="L17" s="77" t="s">
        <v>3088</v>
      </c>
      <c r="M17" s="113"/>
      <c r="N17" s="113"/>
      <c r="O17" s="113"/>
      <c r="P17" s="114"/>
      <c r="Q17" s="77"/>
      <c r="R17" s="77"/>
      <c r="S17" s="77"/>
      <c r="T17" s="77"/>
      <c r="U17" s="113"/>
      <c r="V17" s="77" t="s">
        <v>3089</v>
      </c>
      <c r="W17" s="103" t="s">
        <v>1747</v>
      </c>
      <c r="X17" s="58"/>
      <c r="Y17" s="103" t="s">
        <v>1283</v>
      </c>
      <c r="Z17" s="104" t="s">
        <v>1284</v>
      </c>
      <c r="AA17" s="105">
        <v>204</v>
      </c>
      <c r="AB17" s="58"/>
      <c r="AC17" s="58"/>
      <c r="AD17" s="58"/>
      <c r="AE17" s="58" t="s">
        <v>3090</v>
      </c>
      <c r="AF17" s="58" t="s">
        <v>3091</v>
      </c>
      <c r="AG17" s="58" t="s">
        <v>3090</v>
      </c>
      <c r="AH17" s="58" t="s">
        <v>3091</v>
      </c>
      <c r="AI17" s="67" t="s">
        <v>3091</v>
      </c>
      <c r="AJ17" s="67"/>
    </row>
    <row r="18" spans="1:36" s="3" customFormat="1" ht="14.25" thickBot="1">
      <c r="A18" s="110" t="s">
        <v>2542</v>
      </c>
      <c r="B18" s="111" t="s">
        <v>3087</v>
      </c>
      <c r="C18" s="135" t="s">
        <v>2800</v>
      </c>
      <c r="D18" s="77" t="s">
        <v>2184</v>
      </c>
      <c r="E18" s="77" t="s">
        <v>1285</v>
      </c>
      <c r="F18" s="109" t="s">
        <v>2185</v>
      </c>
      <c r="G18" s="109"/>
      <c r="H18" s="109"/>
      <c r="I18" s="109"/>
      <c r="J18" s="109" t="s">
        <v>1356</v>
      </c>
      <c r="K18" s="112">
        <v>1995</v>
      </c>
      <c r="L18" s="77" t="s">
        <v>3088</v>
      </c>
      <c r="M18" s="113"/>
      <c r="N18" s="113"/>
      <c r="O18" s="113"/>
      <c r="P18" s="114"/>
      <c r="Q18" s="77"/>
      <c r="R18" s="77"/>
      <c r="S18" s="77"/>
      <c r="T18" s="77"/>
      <c r="U18" s="113"/>
      <c r="V18" s="77" t="s">
        <v>3089</v>
      </c>
      <c r="W18" s="103" t="s">
        <v>1762</v>
      </c>
      <c r="X18" s="77"/>
      <c r="Y18" s="103" t="s">
        <v>1283</v>
      </c>
      <c r="Z18" s="104" t="s">
        <v>1286</v>
      </c>
      <c r="AA18" s="105">
        <v>570</v>
      </c>
      <c r="AB18" s="77"/>
      <c r="AC18" s="77"/>
      <c r="AD18" s="77"/>
      <c r="AE18" s="58" t="s">
        <v>3090</v>
      </c>
      <c r="AF18" s="102"/>
      <c r="AG18" s="58" t="s">
        <v>3090</v>
      </c>
      <c r="AH18" s="77"/>
      <c r="AI18" s="77"/>
      <c r="AJ18" s="77"/>
    </row>
    <row r="19" spans="1:36" s="3" customFormat="1" ht="14.25" thickBot="1">
      <c r="A19" s="110" t="s">
        <v>2543</v>
      </c>
      <c r="B19" s="111" t="s">
        <v>3087</v>
      </c>
      <c r="C19" s="135" t="s">
        <v>2801</v>
      </c>
      <c r="D19" s="77" t="s">
        <v>1759</v>
      </c>
      <c r="E19" s="77" t="s">
        <v>1760</v>
      </c>
      <c r="F19" s="109" t="s">
        <v>1761</v>
      </c>
      <c r="G19" s="109"/>
      <c r="H19" s="109"/>
      <c r="I19" s="109"/>
      <c r="J19" s="109" t="s">
        <v>1335</v>
      </c>
      <c r="K19" s="112">
        <v>2018</v>
      </c>
      <c r="L19" s="77" t="s">
        <v>3088</v>
      </c>
      <c r="M19" s="113"/>
      <c r="N19" s="113"/>
      <c r="O19" s="113"/>
      <c r="P19" s="114"/>
      <c r="Q19" s="77"/>
      <c r="R19" s="77"/>
      <c r="S19" s="77"/>
      <c r="T19" s="77"/>
      <c r="U19" s="113"/>
      <c r="V19" s="77" t="s">
        <v>3089</v>
      </c>
      <c r="W19" s="103" t="s">
        <v>1762</v>
      </c>
      <c r="X19" s="77"/>
      <c r="Y19" s="103" t="s">
        <v>2454</v>
      </c>
      <c r="Z19" s="104" t="s">
        <v>2499</v>
      </c>
      <c r="AA19" s="105">
        <v>0</v>
      </c>
      <c r="AB19" s="77"/>
      <c r="AC19" s="77"/>
      <c r="AD19" s="77"/>
      <c r="AE19" s="58" t="s">
        <v>3090</v>
      </c>
      <c r="AF19" s="102"/>
      <c r="AG19" s="58" t="s">
        <v>3090</v>
      </c>
      <c r="AH19" s="77"/>
      <c r="AI19" s="77"/>
      <c r="AJ19" s="77"/>
    </row>
    <row r="20" spans="1:36" s="3" customFormat="1" ht="14.25" thickBot="1">
      <c r="A20" s="110" t="s">
        <v>2544</v>
      </c>
      <c r="B20" s="111" t="s">
        <v>3087</v>
      </c>
      <c r="C20" s="135" t="s">
        <v>2802</v>
      </c>
      <c r="D20" s="77" t="s">
        <v>1748</v>
      </c>
      <c r="E20" s="77"/>
      <c r="F20" s="109" t="s">
        <v>1749</v>
      </c>
      <c r="G20" s="109"/>
      <c r="H20" s="109" t="s">
        <v>3092</v>
      </c>
      <c r="I20" s="109"/>
      <c r="J20" s="109" t="s">
        <v>1282</v>
      </c>
      <c r="K20" s="112">
        <v>2011</v>
      </c>
      <c r="L20" s="77" t="s">
        <v>3088</v>
      </c>
      <c r="M20" s="113"/>
      <c r="N20" s="113"/>
      <c r="O20" s="113"/>
      <c r="P20" s="114" t="s">
        <v>2326</v>
      </c>
      <c r="Q20" s="77"/>
      <c r="R20" s="77"/>
      <c r="S20" s="131">
        <v>0.42</v>
      </c>
      <c r="T20" s="77"/>
      <c r="U20" s="113"/>
      <c r="V20" s="77" t="s">
        <v>3089</v>
      </c>
      <c r="W20" s="103" t="s">
        <v>2436</v>
      </c>
      <c r="X20" s="77"/>
      <c r="Y20" s="103" t="s">
        <v>1290</v>
      </c>
      <c r="Z20" s="104" t="s">
        <v>265</v>
      </c>
      <c r="AA20" s="105">
        <v>311</v>
      </c>
      <c r="AB20" s="77"/>
      <c r="AC20" s="77"/>
      <c r="AD20" s="77"/>
      <c r="AE20" s="58" t="s">
        <v>3090</v>
      </c>
      <c r="AF20" s="102"/>
      <c r="AG20" s="58" t="s">
        <v>3090</v>
      </c>
      <c r="AH20" s="77"/>
      <c r="AI20" s="77"/>
      <c r="AJ20" s="77"/>
    </row>
    <row r="21" spans="1:36" s="3" customFormat="1" ht="14.25" thickBot="1">
      <c r="A21" s="110" t="s">
        <v>2545</v>
      </c>
      <c r="B21" s="111" t="s">
        <v>3087</v>
      </c>
      <c r="C21" s="135" t="s">
        <v>2803</v>
      </c>
      <c r="D21" s="77" t="s">
        <v>1751</v>
      </c>
      <c r="E21" s="77" t="s">
        <v>1295</v>
      </c>
      <c r="F21" s="109" t="s">
        <v>2314</v>
      </c>
      <c r="G21" s="109"/>
      <c r="H21" s="109"/>
      <c r="I21" s="109"/>
      <c r="J21" s="109" t="s">
        <v>1297</v>
      </c>
      <c r="K21" s="112">
        <v>2017</v>
      </c>
      <c r="L21" s="77" t="s">
        <v>3088</v>
      </c>
      <c r="M21" s="113"/>
      <c r="N21" s="113"/>
      <c r="O21" s="113"/>
      <c r="P21" s="114"/>
      <c r="Q21" s="77"/>
      <c r="R21" s="77"/>
      <c r="S21" s="77"/>
      <c r="T21" s="77"/>
      <c r="U21" s="113"/>
      <c r="V21" s="77" t="s">
        <v>3089</v>
      </c>
      <c r="W21" s="103" t="s">
        <v>1747</v>
      </c>
      <c r="X21" s="77"/>
      <c r="Y21" s="103" t="s">
        <v>1298</v>
      </c>
      <c r="Z21" s="104" t="s">
        <v>1299</v>
      </c>
      <c r="AA21" s="105">
        <v>284</v>
      </c>
      <c r="AB21" s="77"/>
      <c r="AC21" s="77"/>
      <c r="AD21" s="77"/>
      <c r="AE21" s="58" t="s">
        <v>3090</v>
      </c>
      <c r="AF21" s="102"/>
      <c r="AG21" s="58" t="s">
        <v>3090</v>
      </c>
      <c r="AH21" s="77"/>
      <c r="AI21" s="77"/>
      <c r="AJ21" s="77"/>
    </row>
    <row r="22" spans="1:36" s="3" customFormat="1" ht="14.25" thickBot="1">
      <c r="A22" s="110" t="s">
        <v>2546</v>
      </c>
      <c r="B22" s="111" t="s">
        <v>3087</v>
      </c>
      <c r="C22" s="135" t="s">
        <v>2804</v>
      </c>
      <c r="D22" s="77" t="s">
        <v>1854</v>
      </c>
      <c r="E22" s="77" t="s">
        <v>1301</v>
      </c>
      <c r="F22" s="109" t="s">
        <v>1855</v>
      </c>
      <c r="G22" s="109"/>
      <c r="H22" s="109"/>
      <c r="I22" s="109" t="s">
        <v>3093</v>
      </c>
      <c r="J22" s="109" t="s">
        <v>1297</v>
      </c>
      <c r="K22" s="112">
        <v>2017</v>
      </c>
      <c r="L22" s="77" t="s">
        <v>3088</v>
      </c>
      <c r="M22" s="113"/>
      <c r="N22" s="113"/>
      <c r="O22" s="113"/>
      <c r="P22" s="114"/>
      <c r="Q22" s="77"/>
      <c r="R22" s="77"/>
      <c r="S22" s="77"/>
      <c r="T22" s="77"/>
      <c r="U22" s="113"/>
      <c r="V22" s="77" t="s">
        <v>3089</v>
      </c>
      <c r="W22" s="103" t="s">
        <v>1747</v>
      </c>
      <c r="X22" s="77"/>
      <c r="Y22" s="103" t="s">
        <v>1298</v>
      </c>
      <c r="Z22" s="104" t="s">
        <v>1303</v>
      </c>
      <c r="AA22" s="105">
        <v>612</v>
      </c>
      <c r="AB22" s="77"/>
      <c r="AC22" s="77"/>
      <c r="AD22" s="77"/>
      <c r="AE22" s="58" t="s">
        <v>3090</v>
      </c>
      <c r="AF22" s="102"/>
      <c r="AG22" s="58" t="s">
        <v>3090</v>
      </c>
      <c r="AH22" s="77"/>
      <c r="AI22" s="77"/>
      <c r="AJ22" s="77"/>
    </row>
    <row r="23" spans="1:36" s="3" customFormat="1" ht="14.25" thickBot="1">
      <c r="A23" s="110" t="s">
        <v>2547</v>
      </c>
      <c r="B23" s="111" t="s">
        <v>3087</v>
      </c>
      <c r="C23" s="135" t="s">
        <v>2805</v>
      </c>
      <c r="D23" s="77" t="s">
        <v>1789</v>
      </c>
      <c r="E23" s="77" t="s">
        <v>1304</v>
      </c>
      <c r="F23" s="109" t="s">
        <v>1790</v>
      </c>
      <c r="G23" s="109" t="s">
        <v>3094</v>
      </c>
      <c r="H23" s="109" t="s">
        <v>3095</v>
      </c>
      <c r="I23" s="109"/>
      <c r="J23" s="109" t="s">
        <v>1282</v>
      </c>
      <c r="K23" s="112">
        <v>1995</v>
      </c>
      <c r="L23" s="77" t="s">
        <v>3088</v>
      </c>
      <c r="M23" s="113"/>
      <c r="N23" s="113"/>
      <c r="O23" s="114" t="s">
        <v>3096</v>
      </c>
      <c r="P23" s="114" t="s">
        <v>2326</v>
      </c>
      <c r="Q23" s="77"/>
      <c r="R23" s="77"/>
      <c r="S23" s="131">
        <v>0.53</v>
      </c>
      <c r="T23" s="77"/>
      <c r="U23" s="113" t="s">
        <v>2327</v>
      </c>
      <c r="V23" s="77" t="s">
        <v>3089</v>
      </c>
      <c r="W23" s="103" t="s">
        <v>2437</v>
      </c>
      <c r="X23" s="77"/>
      <c r="Y23" s="103" t="s">
        <v>1305</v>
      </c>
      <c r="Z23" s="104" t="s">
        <v>2500</v>
      </c>
      <c r="AA23" s="105">
        <v>299</v>
      </c>
      <c r="AB23" s="77"/>
      <c r="AC23" s="77"/>
      <c r="AD23" s="77"/>
      <c r="AE23" s="58" t="s">
        <v>3090</v>
      </c>
      <c r="AF23" s="102"/>
      <c r="AG23" s="58" t="s">
        <v>3090</v>
      </c>
      <c r="AH23" s="77"/>
      <c r="AI23" s="77"/>
      <c r="AJ23" s="77"/>
    </row>
    <row r="24" spans="1:36" s="3" customFormat="1" ht="14.25" thickBot="1">
      <c r="A24" s="110" t="s">
        <v>2548</v>
      </c>
      <c r="B24" s="111" t="s">
        <v>3087</v>
      </c>
      <c r="C24" s="135" t="s">
        <v>2806</v>
      </c>
      <c r="D24" s="77" t="s">
        <v>1801</v>
      </c>
      <c r="E24" s="77"/>
      <c r="F24" s="109" t="s">
        <v>3169</v>
      </c>
      <c r="G24" s="109"/>
      <c r="H24" s="109" t="s">
        <v>3097</v>
      </c>
      <c r="I24" s="109"/>
      <c r="J24" s="109" t="s">
        <v>1282</v>
      </c>
      <c r="K24" s="112">
        <v>2010</v>
      </c>
      <c r="L24" s="77" t="s">
        <v>3088</v>
      </c>
      <c r="M24" s="113"/>
      <c r="N24" s="113"/>
      <c r="O24" s="113"/>
      <c r="P24" s="114"/>
      <c r="Q24" s="77"/>
      <c r="R24" s="77"/>
      <c r="S24" s="77"/>
      <c r="T24" s="77"/>
      <c r="U24" s="113"/>
      <c r="V24" s="77" t="s">
        <v>3089</v>
      </c>
      <c r="W24" s="103" t="s">
        <v>1762</v>
      </c>
      <c r="X24" s="77"/>
      <c r="Y24" s="103" t="s">
        <v>2455</v>
      </c>
      <c r="Z24" s="104" t="s">
        <v>270</v>
      </c>
      <c r="AA24" s="105">
        <v>296</v>
      </c>
      <c r="AB24" s="77"/>
      <c r="AC24" s="77"/>
      <c r="AD24" s="77"/>
      <c r="AE24" s="58" t="s">
        <v>3090</v>
      </c>
      <c r="AF24" s="102"/>
      <c r="AG24" s="58" t="s">
        <v>3090</v>
      </c>
      <c r="AH24" s="77"/>
      <c r="AI24" s="77"/>
      <c r="AJ24" s="77"/>
    </row>
    <row r="25" spans="1:36" s="3" customFormat="1" ht="14.25" thickBot="1">
      <c r="A25" s="110" t="s">
        <v>2549</v>
      </c>
      <c r="B25" s="111" t="s">
        <v>3087</v>
      </c>
      <c r="C25" s="135" t="s">
        <v>2807</v>
      </c>
      <c r="D25" s="77" t="s">
        <v>1768</v>
      </c>
      <c r="E25" s="77" t="s">
        <v>1310</v>
      </c>
      <c r="F25" s="109" t="s">
        <v>1769</v>
      </c>
      <c r="G25" s="109"/>
      <c r="H25" s="109"/>
      <c r="I25" s="109"/>
      <c r="J25" s="109" t="s">
        <v>1282</v>
      </c>
      <c r="K25" s="112">
        <v>1995</v>
      </c>
      <c r="L25" s="77" t="s">
        <v>3088</v>
      </c>
      <c r="M25" s="113"/>
      <c r="N25" s="113"/>
      <c r="O25" s="114" t="s">
        <v>3096</v>
      </c>
      <c r="P25" s="114" t="s">
        <v>2326</v>
      </c>
      <c r="Q25" s="77"/>
      <c r="R25" s="77"/>
      <c r="S25" s="131">
        <v>0.2</v>
      </c>
      <c r="T25" s="77"/>
      <c r="U25" s="113" t="s">
        <v>2328</v>
      </c>
      <c r="V25" s="77" t="s">
        <v>3089</v>
      </c>
      <c r="W25" s="103" t="s">
        <v>2438</v>
      </c>
      <c r="X25" s="77"/>
      <c r="Y25" s="103" t="s">
        <v>2456</v>
      </c>
      <c r="Z25" s="104" t="s">
        <v>1311</v>
      </c>
      <c r="AA25" s="105">
        <v>215</v>
      </c>
      <c r="AB25" s="77"/>
      <c r="AC25" s="77"/>
      <c r="AD25" s="77"/>
      <c r="AE25" s="58" t="s">
        <v>3090</v>
      </c>
      <c r="AF25" s="102"/>
      <c r="AG25" s="58" t="s">
        <v>3090</v>
      </c>
      <c r="AH25" s="77"/>
      <c r="AI25" s="77"/>
      <c r="AJ25" s="77"/>
    </row>
    <row r="26" spans="1:36" s="3" customFormat="1" ht="14.25" thickBot="1">
      <c r="A26" s="110" t="s">
        <v>2550</v>
      </c>
      <c r="B26" s="111" t="s">
        <v>3087</v>
      </c>
      <c r="C26" s="135" t="s">
        <v>2808</v>
      </c>
      <c r="D26" s="77" t="s">
        <v>1766</v>
      </c>
      <c r="E26" s="77" t="s">
        <v>1312</v>
      </c>
      <c r="F26" s="109" t="s">
        <v>1767</v>
      </c>
      <c r="G26" s="109" t="s">
        <v>3098</v>
      </c>
      <c r="H26" s="109"/>
      <c r="I26" s="109"/>
      <c r="J26" s="109" t="s">
        <v>1282</v>
      </c>
      <c r="K26" s="112">
        <v>1995</v>
      </c>
      <c r="L26" s="77" t="s">
        <v>3088</v>
      </c>
      <c r="M26" s="113"/>
      <c r="N26" s="113"/>
      <c r="O26" s="114" t="s">
        <v>3096</v>
      </c>
      <c r="P26" s="114" t="s">
        <v>2326</v>
      </c>
      <c r="Q26" s="77"/>
      <c r="R26" s="77"/>
      <c r="S26" s="131">
        <v>0.22</v>
      </c>
      <c r="T26" s="77"/>
      <c r="U26" s="113" t="s">
        <v>2329</v>
      </c>
      <c r="V26" s="77" t="s">
        <v>3089</v>
      </c>
      <c r="W26" s="103" t="s">
        <v>1762</v>
      </c>
      <c r="X26" s="77"/>
      <c r="Y26" s="103" t="s">
        <v>2457</v>
      </c>
      <c r="Z26" s="104" t="s">
        <v>1314</v>
      </c>
      <c r="AA26" s="105">
        <v>276</v>
      </c>
      <c r="AB26" s="77"/>
      <c r="AC26" s="77"/>
      <c r="AD26" s="77"/>
      <c r="AE26" s="58" t="s">
        <v>3090</v>
      </c>
      <c r="AF26" s="102"/>
      <c r="AG26" s="58" t="s">
        <v>3090</v>
      </c>
      <c r="AH26" s="77"/>
      <c r="AI26" s="77"/>
      <c r="AJ26" s="77"/>
    </row>
    <row r="27" spans="1:36" s="3" customFormat="1" ht="14.25" thickBot="1">
      <c r="A27" s="110" t="s">
        <v>2551</v>
      </c>
      <c r="B27" s="111" t="s">
        <v>3087</v>
      </c>
      <c r="C27" s="135" t="s">
        <v>2809</v>
      </c>
      <c r="D27" s="77" t="s">
        <v>1764</v>
      </c>
      <c r="E27" s="77" t="s">
        <v>1315</v>
      </c>
      <c r="F27" s="109" t="s">
        <v>1765</v>
      </c>
      <c r="G27" s="109"/>
      <c r="H27" s="109"/>
      <c r="I27" s="109"/>
      <c r="J27" s="109" t="s">
        <v>1282</v>
      </c>
      <c r="K27" s="112">
        <v>2010</v>
      </c>
      <c r="L27" s="77" t="s">
        <v>3088</v>
      </c>
      <c r="M27" s="113"/>
      <c r="N27" s="113"/>
      <c r="O27" s="113"/>
      <c r="P27" s="114"/>
      <c r="Q27" s="77"/>
      <c r="R27" s="77"/>
      <c r="S27" s="77"/>
      <c r="T27" s="77"/>
      <c r="U27" s="113"/>
      <c r="V27" s="77" t="s">
        <v>3089</v>
      </c>
      <c r="W27" s="103" t="s">
        <v>2439</v>
      </c>
      <c r="X27" s="77"/>
      <c r="Y27" s="103" t="s">
        <v>1313</v>
      </c>
      <c r="Z27" s="104" t="s">
        <v>1317</v>
      </c>
      <c r="AA27" s="105">
        <v>114</v>
      </c>
      <c r="AB27" s="77"/>
      <c r="AC27" s="77"/>
      <c r="AD27" s="77"/>
      <c r="AE27" s="58" t="s">
        <v>3090</v>
      </c>
      <c r="AF27" s="102"/>
      <c r="AG27" s="58" t="s">
        <v>3090</v>
      </c>
      <c r="AH27" s="77"/>
      <c r="AI27" s="77"/>
      <c r="AJ27" s="77"/>
    </row>
    <row r="28" spans="1:36" ht="14.25" thickBot="1">
      <c r="A28" s="110" t="s">
        <v>2552</v>
      </c>
      <c r="B28" s="111" t="s">
        <v>3087</v>
      </c>
      <c r="C28" s="135" t="s">
        <v>2810</v>
      </c>
      <c r="D28" s="115" t="s">
        <v>1753</v>
      </c>
      <c r="E28" s="115" t="s">
        <v>1319</v>
      </c>
      <c r="F28" s="71" t="s">
        <v>1754</v>
      </c>
      <c r="G28" s="71"/>
      <c r="H28" s="71"/>
      <c r="I28" s="71"/>
      <c r="J28" s="71" t="s">
        <v>1320</v>
      </c>
      <c r="K28" s="112">
        <v>1995</v>
      </c>
      <c r="L28" s="77" t="s">
        <v>3088</v>
      </c>
      <c r="M28" s="113"/>
      <c r="N28" s="113"/>
      <c r="O28" s="113"/>
      <c r="P28" s="114" t="s">
        <v>2326</v>
      </c>
      <c r="Q28" s="115"/>
      <c r="R28" s="115"/>
      <c r="S28" s="102">
        <v>0.21</v>
      </c>
      <c r="T28" s="102"/>
      <c r="U28" s="113" t="s">
        <v>2330</v>
      </c>
      <c r="V28" s="77" t="s">
        <v>3089</v>
      </c>
      <c r="W28" s="103" t="s">
        <v>2437</v>
      </c>
      <c r="X28" s="80"/>
      <c r="Y28" s="103" t="s">
        <v>2458</v>
      </c>
      <c r="Z28" s="104" t="s">
        <v>783</v>
      </c>
      <c r="AA28" s="105">
        <v>290</v>
      </c>
      <c r="AB28" s="80"/>
      <c r="AC28" s="80"/>
      <c r="AD28" s="80"/>
      <c r="AE28" s="58" t="s">
        <v>3090</v>
      </c>
      <c r="AF28" s="80"/>
      <c r="AG28" s="58" t="s">
        <v>3090</v>
      </c>
      <c r="AH28" s="80"/>
      <c r="AI28" s="80"/>
      <c r="AJ28" s="80"/>
    </row>
    <row r="29" spans="1:36" ht="14.25" thickBot="1">
      <c r="A29" s="110" t="s">
        <v>2553</v>
      </c>
      <c r="B29" s="111" t="s">
        <v>3087</v>
      </c>
      <c r="C29" s="135" t="s">
        <v>2811</v>
      </c>
      <c r="D29" s="115" t="s">
        <v>1772</v>
      </c>
      <c r="E29" s="115" t="s">
        <v>1322</v>
      </c>
      <c r="F29" s="71" t="s">
        <v>1773</v>
      </c>
      <c r="G29" s="71" t="s">
        <v>3099</v>
      </c>
      <c r="H29" s="71" t="s">
        <v>3100</v>
      </c>
      <c r="I29" s="71"/>
      <c r="J29" s="71" t="s">
        <v>1282</v>
      </c>
      <c r="K29" s="112">
        <v>1995</v>
      </c>
      <c r="L29" s="77" t="s">
        <v>3088</v>
      </c>
      <c r="M29" s="113"/>
      <c r="N29" s="113"/>
      <c r="O29" s="113"/>
      <c r="P29" s="114"/>
      <c r="Q29" s="115"/>
      <c r="R29" s="115"/>
      <c r="S29" s="102"/>
      <c r="T29" s="102"/>
      <c r="U29" s="113"/>
      <c r="V29" s="77" t="s">
        <v>3089</v>
      </c>
      <c r="W29" s="103" t="s">
        <v>1762</v>
      </c>
      <c r="X29" s="80"/>
      <c r="Y29" s="103" t="s">
        <v>2459</v>
      </c>
      <c r="Z29" s="104" t="s">
        <v>1324</v>
      </c>
      <c r="AA29" s="105">
        <v>225</v>
      </c>
      <c r="AB29" s="80"/>
      <c r="AC29" s="80"/>
      <c r="AD29" s="80"/>
      <c r="AE29" s="58" t="s">
        <v>3090</v>
      </c>
      <c r="AF29" s="80"/>
      <c r="AG29" s="58" t="s">
        <v>3090</v>
      </c>
      <c r="AH29" s="80"/>
      <c r="AI29" s="80"/>
      <c r="AJ29" s="80"/>
    </row>
    <row r="30" spans="1:36" ht="14.25" thickBot="1">
      <c r="A30" s="110" t="s">
        <v>2554</v>
      </c>
      <c r="B30" s="111" t="s">
        <v>3087</v>
      </c>
      <c r="C30" s="135" t="s">
        <v>2812</v>
      </c>
      <c r="D30" s="115" t="s">
        <v>1791</v>
      </c>
      <c r="E30" s="115" t="s">
        <v>1325</v>
      </c>
      <c r="F30" s="71" t="s">
        <v>1792</v>
      </c>
      <c r="G30" s="71"/>
      <c r="H30" s="71"/>
      <c r="I30" s="71"/>
      <c r="J30" s="71" t="s">
        <v>1282</v>
      </c>
      <c r="K30" s="112">
        <v>1995</v>
      </c>
      <c r="L30" s="77" t="s">
        <v>3088</v>
      </c>
      <c r="M30" s="113"/>
      <c r="N30" s="113"/>
      <c r="O30" s="114" t="s">
        <v>3096</v>
      </c>
      <c r="P30" s="114" t="s">
        <v>2326</v>
      </c>
      <c r="Q30" s="115"/>
      <c r="R30" s="115"/>
      <c r="S30" s="102">
        <v>0.21</v>
      </c>
      <c r="T30" s="102"/>
      <c r="U30" s="113" t="s">
        <v>2331</v>
      </c>
      <c r="V30" s="77" t="s">
        <v>3089</v>
      </c>
      <c r="W30" s="103" t="s">
        <v>1747</v>
      </c>
      <c r="X30" s="80"/>
      <c r="Y30" s="103" t="s">
        <v>2456</v>
      </c>
      <c r="Z30" s="104" t="s">
        <v>1326</v>
      </c>
      <c r="AA30" s="105">
        <v>309</v>
      </c>
      <c r="AB30" s="80"/>
      <c r="AC30" s="80"/>
      <c r="AD30" s="80"/>
      <c r="AE30" s="58" t="s">
        <v>3090</v>
      </c>
      <c r="AF30" s="80"/>
      <c r="AG30" s="58" t="s">
        <v>3090</v>
      </c>
      <c r="AH30" s="80"/>
      <c r="AI30" s="80"/>
      <c r="AJ30" s="80"/>
    </row>
    <row r="31" spans="1:36" ht="14.25" thickBot="1">
      <c r="A31" s="110" t="s">
        <v>2555</v>
      </c>
      <c r="B31" s="111" t="s">
        <v>3087</v>
      </c>
      <c r="C31" s="135" t="s">
        <v>2813</v>
      </c>
      <c r="D31" s="115" t="s">
        <v>1803</v>
      </c>
      <c r="E31" s="115"/>
      <c r="F31" s="71" t="s">
        <v>1804</v>
      </c>
      <c r="G31" s="71"/>
      <c r="H31" s="109" t="s">
        <v>3101</v>
      </c>
      <c r="I31" s="109"/>
      <c r="J31" s="71" t="s">
        <v>1282</v>
      </c>
      <c r="K31" s="112">
        <v>2005</v>
      </c>
      <c r="L31" s="77" t="s">
        <v>3088</v>
      </c>
      <c r="M31" s="113"/>
      <c r="N31" s="113"/>
      <c r="O31" s="113"/>
      <c r="P31" s="114"/>
      <c r="Q31" s="115"/>
      <c r="R31" s="115"/>
      <c r="S31" s="102"/>
      <c r="T31" s="102"/>
      <c r="U31" s="113"/>
      <c r="V31" s="77" t="s">
        <v>3089</v>
      </c>
      <c r="W31" s="103" t="s">
        <v>1762</v>
      </c>
      <c r="X31" s="80"/>
      <c r="Y31" s="103" t="s">
        <v>1290</v>
      </c>
      <c r="Z31" s="104" t="s">
        <v>64</v>
      </c>
      <c r="AA31" s="105">
        <v>362</v>
      </c>
      <c r="AB31" s="80"/>
      <c r="AC31" s="80"/>
      <c r="AD31" s="80"/>
      <c r="AE31" s="58" t="s">
        <v>3090</v>
      </c>
      <c r="AF31" s="80"/>
      <c r="AG31" s="58" t="s">
        <v>3090</v>
      </c>
      <c r="AH31" s="80"/>
      <c r="AI31" s="80"/>
      <c r="AJ31" s="80"/>
    </row>
    <row r="32" spans="1:36" ht="14.25" thickBot="1">
      <c r="A32" s="110" t="s">
        <v>2556</v>
      </c>
      <c r="B32" s="111" t="s">
        <v>3087</v>
      </c>
      <c r="C32" s="135" t="s">
        <v>2814</v>
      </c>
      <c r="D32" s="115" t="s">
        <v>1774</v>
      </c>
      <c r="E32" s="115" t="s">
        <v>1328</v>
      </c>
      <c r="F32" s="71" t="s">
        <v>1775</v>
      </c>
      <c r="G32" s="71"/>
      <c r="H32" s="71"/>
      <c r="I32" s="71"/>
      <c r="J32" s="71" t="s">
        <v>1329</v>
      </c>
      <c r="K32" s="112">
        <v>2010</v>
      </c>
      <c r="L32" s="77" t="s">
        <v>3088</v>
      </c>
      <c r="M32" s="113"/>
      <c r="N32" s="116" t="s">
        <v>3102</v>
      </c>
      <c r="O32" s="116" t="s">
        <v>3102</v>
      </c>
      <c r="P32" s="114"/>
      <c r="Q32" s="115"/>
      <c r="R32" s="115"/>
      <c r="S32" s="102"/>
      <c r="T32" s="102">
        <v>1.0980000000000001</v>
      </c>
      <c r="U32" s="113" t="s">
        <v>2332</v>
      </c>
      <c r="V32" s="77" t="s">
        <v>3089</v>
      </c>
      <c r="W32" s="103" t="s">
        <v>1762</v>
      </c>
      <c r="X32" s="80"/>
      <c r="Y32" s="103" t="s">
        <v>2460</v>
      </c>
      <c r="Z32" s="104" t="s">
        <v>1331</v>
      </c>
      <c r="AA32" s="105">
        <v>305</v>
      </c>
      <c r="AB32" s="80"/>
      <c r="AC32" s="80"/>
      <c r="AD32" s="80"/>
      <c r="AE32" s="58" t="s">
        <v>3090</v>
      </c>
      <c r="AF32" s="80"/>
      <c r="AG32" s="58" t="s">
        <v>3090</v>
      </c>
      <c r="AH32" s="80"/>
      <c r="AI32" s="80"/>
      <c r="AJ32" s="80"/>
    </row>
    <row r="33" spans="1:36" ht="14.25" thickBot="1">
      <c r="A33" s="110" t="s">
        <v>2557</v>
      </c>
      <c r="B33" s="111" t="s">
        <v>3087</v>
      </c>
      <c r="C33" s="135" t="s">
        <v>2815</v>
      </c>
      <c r="D33" s="115" t="s">
        <v>1778</v>
      </c>
      <c r="E33" s="115" t="s">
        <v>1332</v>
      </c>
      <c r="F33" s="71" t="s">
        <v>1779</v>
      </c>
      <c r="G33" s="71" t="s">
        <v>3103</v>
      </c>
      <c r="H33" s="71" t="s">
        <v>3101</v>
      </c>
      <c r="I33" s="71"/>
      <c r="J33" s="71" t="s">
        <v>1282</v>
      </c>
      <c r="K33" s="112">
        <v>1995</v>
      </c>
      <c r="L33" s="77" t="s">
        <v>3088</v>
      </c>
      <c r="M33" s="113"/>
      <c r="N33" s="113"/>
      <c r="O33" s="113"/>
      <c r="P33" s="114"/>
      <c r="Q33" s="115"/>
      <c r="R33" s="115"/>
      <c r="S33" s="102"/>
      <c r="T33" s="102"/>
      <c r="U33" s="113"/>
      <c r="V33" s="77" t="s">
        <v>3089</v>
      </c>
      <c r="W33" s="103" t="s">
        <v>1747</v>
      </c>
      <c r="X33" s="80"/>
      <c r="Y33" s="103" t="s">
        <v>1313</v>
      </c>
      <c r="Z33" s="104" t="s">
        <v>1333</v>
      </c>
      <c r="AA33" s="105">
        <v>160</v>
      </c>
      <c r="AB33" s="80"/>
      <c r="AC33" s="80"/>
      <c r="AD33" s="80"/>
      <c r="AE33" s="58" t="s">
        <v>3090</v>
      </c>
      <c r="AF33" s="80"/>
      <c r="AG33" s="58" t="s">
        <v>3090</v>
      </c>
      <c r="AH33" s="80"/>
      <c r="AI33" s="80"/>
      <c r="AJ33" s="80"/>
    </row>
    <row r="34" spans="1:36" ht="14.25" thickBot="1">
      <c r="A34" s="110" t="s">
        <v>2558</v>
      </c>
      <c r="B34" s="111" t="s">
        <v>3087</v>
      </c>
      <c r="C34" s="135" t="s">
        <v>2816</v>
      </c>
      <c r="D34" s="115" t="s">
        <v>1776</v>
      </c>
      <c r="E34" s="115" t="s">
        <v>1334</v>
      </c>
      <c r="F34" s="71" t="s">
        <v>1777</v>
      </c>
      <c r="G34" s="71"/>
      <c r="H34" s="71"/>
      <c r="I34" s="71" t="s">
        <v>3104</v>
      </c>
      <c r="J34" s="71" t="s">
        <v>1335</v>
      </c>
      <c r="K34" s="112">
        <v>2000</v>
      </c>
      <c r="L34" s="77" t="s">
        <v>3088</v>
      </c>
      <c r="M34" s="113"/>
      <c r="N34" s="113"/>
      <c r="O34" s="113"/>
      <c r="P34" s="114"/>
      <c r="Q34" s="115"/>
      <c r="R34" s="115"/>
      <c r="S34" s="102"/>
      <c r="T34" s="102"/>
      <c r="U34" s="113"/>
      <c r="V34" s="77" t="s">
        <v>3089</v>
      </c>
      <c r="W34" s="103" t="s">
        <v>1747</v>
      </c>
      <c r="X34" s="80"/>
      <c r="Y34" s="103" t="s">
        <v>1290</v>
      </c>
      <c r="Z34" s="104" t="s">
        <v>1169</v>
      </c>
      <c r="AA34" s="105">
        <v>135</v>
      </c>
      <c r="AB34" s="80"/>
      <c r="AC34" s="80"/>
      <c r="AD34" s="80"/>
      <c r="AE34" s="58" t="s">
        <v>3090</v>
      </c>
      <c r="AF34" s="80"/>
      <c r="AG34" s="58" t="s">
        <v>3090</v>
      </c>
      <c r="AH34" s="80"/>
      <c r="AI34" s="80"/>
      <c r="AJ34" s="80"/>
    </row>
    <row r="35" spans="1:36" ht="14.25" thickBot="1">
      <c r="A35" s="110" t="s">
        <v>2559</v>
      </c>
      <c r="B35" s="111" t="s">
        <v>3087</v>
      </c>
      <c r="C35" s="135" t="s">
        <v>2817</v>
      </c>
      <c r="D35" s="115" t="s">
        <v>1780</v>
      </c>
      <c r="E35" s="115" t="s">
        <v>1336</v>
      </c>
      <c r="F35" s="71" t="s">
        <v>1781</v>
      </c>
      <c r="G35" s="71"/>
      <c r="H35" s="71" t="s">
        <v>3105</v>
      </c>
      <c r="I35" s="71"/>
      <c r="J35" s="71" t="s">
        <v>1282</v>
      </c>
      <c r="K35" s="112">
        <v>1995</v>
      </c>
      <c r="L35" s="77" t="s">
        <v>3088</v>
      </c>
      <c r="M35" s="113"/>
      <c r="N35" s="113"/>
      <c r="O35" s="114" t="s">
        <v>3096</v>
      </c>
      <c r="P35" s="114" t="s">
        <v>2326</v>
      </c>
      <c r="Q35" s="115"/>
      <c r="R35" s="115"/>
      <c r="S35" s="102">
        <v>0.12</v>
      </c>
      <c r="T35" s="102"/>
      <c r="U35" s="113" t="s">
        <v>2333</v>
      </c>
      <c r="V35" s="77" t="s">
        <v>3089</v>
      </c>
      <c r="W35" s="103" t="s">
        <v>2440</v>
      </c>
      <c r="X35" s="80"/>
      <c r="Y35" s="103" t="s">
        <v>1313</v>
      </c>
      <c r="Z35" s="104" t="s">
        <v>2501</v>
      </c>
      <c r="AA35" s="105">
        <v>222</v>
      </c>
      <c r="AB35" s="80"/>
      <c r="AC35" s="80"/>
      <c r="AD35" s="80"/>
      <c r="AE35" s="58" t="s">
        <v>3090</v>
      </c>
      <c r="AF35" s="80"/>
      <c r="AG35" s="58" t="s">
        <v>3090</v>
      </c>
      <c r="AH35" s="80"/>
      <c r="AI35" s="80"/>
      <c r="AJ35" s="80"/>
    </row>
    <row r="36" spans="1:36" ht="14.25" thickBot="1">
      <c r="A36" s="110" t="s">
        <v>2560</v>
      </c>
      <c r="B36" s="111" t="s">
        <v>3087</v>
      </c>
      <c r="C36" s="135" t="s">
        <v>2818</v>
      </c>
      <c r="D36" s="115" t="s">
        <v>1797</v>
      </c>
      <c r="E36" s="115" t="s">
        <v>1339</v>
      </c>
      <c r="F36" s="71" t="s">
        <v>3106</v>
      </c>
      <c r="G36" s="71"/>
      <c r="H36" s="71"/>
      <c r="I36" s="71"/>
      <c r="J36" s="71" t="s">
        <v>1282</v>
      </c>
      <c r="K36" s="112">
        <v>1999</v>
      </c>
      <c r="L36" s="77" t="s">
        <v>3088</v>
      </c>
      <c r="M36" s="113"/>
      <c r="N36" s="113"/>
      <c r="O36" s="113"/>
      <c r="P36" s="114" t="s">
        <v>2326</v>
      </c>
      <c r="Q36" s="115"/>
      <c r="R36" s="115"/>
      <c r="S36" s="102">
        <v>0.26</v>
      </c>
      <c r="T36" s="102"/>
      <c r="U36" s="113" t="s">
        <v>2334</v>
      </c>
      <c r="V36" s="77" t="s">
        <v>3089</v>
      </c>
      <c r="W36" s="103" t="s">
        <v>2437</v>
      </c>
      <c r="X36" s="80"/>
      <c r="Y36" s="103" t="s">
        <v>2461</v>
      </c>
      <c r="Z36" s="104" t="s">
        <v>1341</v>
      </c>
      <c r="AA36" s="105">
        <v>229</v>
      </c>
      <c r="AB36" s="80"/>
      <c r="AC36" s="80"/>
      <c r="AD36" s="80"/>
      <c r="AE36" s="58" t="s">
        <v>3090</v>
      </c>
      <c r="AF36" s="80"/>
      <c r="AG36" s="58" t="s">
        <v>3090</v>
      </c>
      <c r="AH36" s="80"/>
      <c r="AI36" s="80"/>
      <c r="AJ36" s="80"/>
    </row>
    <row r="37" spans="1:36" ht="14.25" thickBot="1">
      <c r="A37" s="110" t="s">
        <v>2561</v>
      </c>
      <c r="B37" s="111" t="s">
        <v>3087</v>
      </c>
      <c r="C37" s="136" t="s">
        <v>2819</v>
      </c>
      <c r="D37" s="115" t="s">
        <v>1793</v>
      </c>
      <c r="E37" s="115" t="e">
        <v>#N/A</v>
      </c>
      <c r="F37" s="71" t="s">
        <v>1794</v>
      </c>
      <c r="G37" s="71"/>
      <c r="H37" s="71"/>
      <c r="I37" s="71"/>
      <c r="J37" s="71" t="s">
        <v>1343</v>
      </c>
      <c r="K37" s="112">
        <v>1995</v>
      </c>
      <c r="L37" s="77" t="s">
        <v>3088</v>
      </c>
      <c r="M37" s="113"/>
      <c r="N37" s="113"/>
      <c r="O37" s="114"/>
      <c r="P37" s="114"/>
      <c r="Q37" s="115"/>
      <c r="R37" s="115"/>
      <c r="S37" s="102"/>
      <c r="T37" s="102"/>
      <c r="U37" s="113"/>
      <c r="V37" s="77" t="s">
        <v>3089</v>
      </c>
      <c r="W37" s="103" t="s">
        <v>1770</v>
      </c>
      <c r="X37" s="80"/>
      <c r="Y37" s="103" t="s">
        <v>1346</v>
      </c>
      <c r="Z37" s="104" t="s">
        <v>654</v>
      </c>
      <c r="AA37" s="105">
        <v>129</v>
      </c>
      <c r="AB37" s="80"/>
      <c r="AC37" s="80"/>
      <c r="AD37" s="80"/>
      <c r="AE37" s="58" t="s">
        <v>3090</v>
      </c>
      <c r="AF37" s="80"/>
      <c r="AG37" s="58" t="s">
        <v>3090</v>
      </c>
      <c r="AH37" s="80"/>
      <c r="AI37" s="80"/>
      <c r="AJ37" s="80"/>
    </row>
    <row r="38" spans="1:36" ht="14.25" thickBot="1">
      <c r="A38" s="110" t="s">
        <v>2562</v>
      </c>
      <c r="B38" s="111" t="s">
        <v>3087</v>
      </c>
      <c r="C38" s="135" t="s">
        <v>2820</v>
      </c>
      <c r="D38" s="115" t="s">
        <v>1799</v>
      </c>
      <c r="E38" s="115" t="s">
        <v>1347</v>
      </c>
      <c r="F38" s="71" t="s">
        <v>1800</v>
      </c>
      <c r="G38" s="71"/>
      <c r="H38" s="71"/>
      <c r="I38" s="71"/>
      <c r="J38" s="71" t="s">
        <v>1282</v>
      </c>
      <c r="K38" s="112">
        <v>1995</v>
      </c>
      <c r="L38" s="77" t="s">
        <v>3088</v>
      </c>
      <c r="M38" s="113"/>
      <c r="N38" s="113"/>
      <c r="O38" s="113"/>
      <c r="P38" s="114"/>
      <c r="Q38" s="115"/>
      <c r="R38" s="115"/>
      <c r="S38" s="102"/>
      <c r="T38" s="102"/>
      <c r="U38" s="113"/>
      <c r="V38" s="77" t="s">
        <v>3089</v>
      </c>
      <c r="W38" s="103" t="s">
        <v>1747</v>
      </c>
      <c r="X38" s="80"/>
      <c r="Y38" s="103" t="s">
        <v>2462</v>
      </c>
      <c r="Z38" s="104" t="s">
        <v>1349</v>
      </c>
      <c r="AA38" s="105">
        <v>156</v>
      </c>
      <c r="AB38" s="80"/>
      <c r="AC38" s="80"/>
      <c r="AD38" s="80"/>
      <c r="AE38" s="58" t="s">
        <v>3090</v>
      </c>
      <c r="AF38" s="80"/>
      <c r="AG38" s="58" t="s">
        <v>3090</v>
      </c>
      <c r="AH38" s="80"/>
      <c r="AI38" s="80"/>
      <c r="AJ38" s="80"/>
    </row>
    <row r="39" spans="1:36" ht="14.25" thickBot="1">
      <c r="A39" s="110" t="s">
        <v>2563</v>
      </c>
      <c r="B39" s="111" t="s">
        <v>3087</v>
      </c>
      <c r="C39" s="135" t="s">
        <v>2821</v>
      </c>
      <c r="D39" s="115" t="s">
        <v>1805</v>
      </c>
      <c r="E39" s="115" t="s">
        <v>1350</v>
      </c>
      <c r="F39" s="71" t="s">
        <v>3107</v>
      </c>
      <c r="G39" s="71"/>
      <c r="H39" s="71"/>
      <c r="I39" s="71"/>
      <c r="J39" s="71" t="s">
        <v>1282</v>
      </c>
      <c r="K39" s="112">
        <v>2014</v>
      </c>
      <c r="L39" s="77" t="s">
        <v>3088</v>
      </c>
      <c r="M39" s="113"/>
      <c r="N39" s="113"/>
      <c r="O39" s="113"/>
      <c r="P39" s="114"/>
      <c r="Q39" s="115"/>
      <c r="R39" s="115"/>
      <c r="S39" s="102"/>
      <c r="T39" s="102"/>
      <c r="U39" s="113"/>
      <c r="V39" s="77" t="s">
        <v>3089</v>
      </c>
      <c r="W39" s="103" t="s">
        <v>2437</v>
      </c>
      <c r="X39" s="80"/>
      <c r="Y39" s="103" t="s">
        <v>2463</v>
      </c>
      <c r="Z39" s="104" t="s">
        <v>806</v>
      </c>
      <c r="AA39" s="105">
        <v>176</v>
      </c>
      <c r="AB39" s="80"/>
      <c r="AC39" s="80"/>
      <c r="AD39" s="80"/>
      <c r="AE39" s="58" t="s">
        <v>3090</v>
      </c>
      <c r="AF39" s="80"/>
      <c r="AG39" s="58" t="s">
        <v>3090</v>
      </c>
      <c r="AH39" s="80"/>
      <c r="AI39" s="80"/>
      <c r="AJ39" s="80"/>
    </row>
    <row r="40" spans="1:36" ht="14.25" thickBot="1">
      <c r="A40" s="110" t="s">
        <v>2564</v>
      </c>
      <c r="B40" s="111" t="s">
        <v>3087</v>
      </c>
      <c r="C40" s="136" t="s">
        <v>2822</v>
      </c>
      <c r="D40" s="115" t="s">
        <v>1783</v>
      </c>
      <c r="E40" s="115" t="e">
        <v>#N/A</v>
      </c>
      <c r="F40" s="71" t="s">
        <v>1785</v>
      </c>
      <c r="G40" s="71"/>
      <c r="H40" s="71"/>
      <c r="I40" s="71"/>
      <c r="J40" s="71" t="s">
        <v>1786</v>
      </c>
      <c r="K40" s="112">
        <v>2018</v>
      </c>
      <c r="L40" s="77" t="s">
        <v>3088</v>
      </c>
      <c r="M40" s="113"/>
      <c r="N40" s="113"/>
      <c r="O40" s="114"/>
      <c r="P40" s="114"/>
      <c r="Q40" s="115"/>
      <c r="R40" s="115"/>
      <c r="S40" s="102"/>
      <c r="T40" s="102"/>
      <c r="U40" s="113"/>
      <c r="V40" s="77" t="s">
        <v>3089</v>
      </c>
      <c r="W40" s="103" t="s">
        <v>1787</v>
      </c>
      <c r="X40" s="80"/>
      <c r="Y40" s="103" t="s">
        <v>1788</v>
      </c>
      <c r="Z40" s="139" t="s">
        <v>2541</v>
      </c>
      <c r="AA40" s="105">
        <v>58</v>
      </c>
      <c r="AB40" s="80"/>
      <c r="AC40" s="80"/>
      <c r="AD40" s="80"/>
      <c r="AE40" s="58" t="s">
        <v>3090</v>
      </c>
      <c r="AF40" s="80"/>
      <c r="AG40" s="58" t="s">
        <v>3090</v>
      </c>
      <c r="AH40" s="80"/>
      <c r="AI40" s="80"/>
      <c r="AJ40" s="80"/>
    </row>
    <row r="41" spans="1:36" ht="14.25" thickBot="1">
      <c r="A41" s="110" t="s">
        <v>2565</v>
      </c>
      <c r="B41" s="111" t="s">
        <v>3087</v>
      </c>
      <c r="C41" s="135" t="s">
        <v>2823</v>
      </c>
      <c r="D41" s="115" t="s">
        <v>1756</v>
      </c>
      <c r="E41" s="115" t="s">
        <v>1352</v>
      </c>
      <c r="F41" s="71" t="s">
        <v>1757</v>
      </c>
      <c r="G41" s="71"/>
      <c r="H41" s="71"/>
      <c r="I41" s="71"/>
      <c r="J41" s="71" t="s">
        <v>1335</v>
      </c>
      <c r="K41" s="112">
        <v>1995</v>
      </c>
      <c r="L41" s="77" t="s">
        <v>3088</v>
      </c>
      <c r="M41" s="113"/>
      <c r="N41" s="113"/>
      <c r="O41" s="113"/>
      <c r="P41" s="114" t="s">
        <v>2326</v>
      </c>
      <c r="Q41" s="115"/>
      <c r="R41" s="115"/>
      <c r="S41" s="102">
        <v>0.28000000000000003</v>
      </c>
      <c r="T41" s="102"/>
      <c r="U41" s="113"/>
      <c r="V41" s="77" t="s">
        <v>3089</v>
      </c>
      <c r="W41" s="103" t="s">
        <v>2439</v>
      </c>
      <c r="X41" s="80"/>
      <c r="Y41" s="103" t="s">
        <v>1353</v>
      </c>
      <c r="Z41" s="104" t="s">
        <v>1173</v>
      </c>
      <c r="AA41" s="105">
        <v>125</v>
      </c>
      <c r="AB41" s="80"/>
      <c r="AC41" s="80"/>
      <c r="AD41" s="80"/>
      <c r="AE41" s="58" t="s">
        <v>3090</v>
      </c>
      <c r="AF41" s="80"/>
      <c r="AG41" s="58" t="s">
        <v>3090</v>
      </c>
      <c r="AH41" s="80"/>
      <c r="AI41" s="80"/>
      <c r="AJ41" s="80"/>
    </row>
    <row r="42" spans="1:36" ht="14.25" thickBot="1">
      <c r="A42" s="110" t="s">
        <v>2566</v>
      </c>
      <c r="B42" s="111" t="s">
        <v>3087</v>
      </c>
      <c r="C42" s="135" t="s">
        <v>2824</v>
      </c>
      <c r="D42" s="115" t="s">
        <v>1813</v>
      </c>
      <c r="E42" s="115" t="s">
        <v>1355</v>
      </c>
      <c r="F42" s="71" t="s">
        <v>1814</v>
      </c>
      <c r="G42" s="71"/>
      <c r="H42" s="71"/>
      <c r="I42" s="71"/>
      <c r="J42" s="71" t="s">
        <v>1356</v>
      </c>
      <c r="K42" s="112">
        <v>1995</v>
      </c>
      <c r="L42" s="77" t="s">
        <v>3088</v>
      </c>
      <c r="M42" s="113"/>
      <c r="N42" s="113"/>
      <c r="O42" s="113"/>
      <c r="P42" s="114"/>
      <c r="Q42" s="115"/>
      <c r="R42" s="115"/>
      <c r="S42" s="102"/>
      <c r="T42" s="102"/>
      <c r="U42" s="113"/>
      <c r="V42" s="77" t="s">
        <v>3089</v>
      </c>
      <c r="W42" s="103" t="s">
        <v>1747</v>
      </c>
      <c r="X42" s="80"/>
      <c r="Y42" s="103" t="s">
        <v>1283</v>
      </c>
      <c r="Z42" s="104" t="s">
        <v>814</v>
      </c>
      <c r="AA42" s="105">
        <v>60</v>
      </c>
      <c r="AB42" s="80"/>
      <c r="AC42" s="80"/>
      <c r="AD42" s="80"/>
      <c r="AE42" s="58" t="s">
        <v>3090</v>
      </c>
      <c r="AF42" s="80"/>
      <c r="AG42" s="58" t="s">
        <v>3090</v>
      </c>
      <c r="AH42" s="80"/>
      <c r="AI42" s="80"/>
      <c r="AJ42" s="80"/>
    </row>
    <row r="43" spans="1:36" ht="14.25" thickBot="1">
      <c r="A43" s="110" t="s">
        <v>2567</v>
      </c>
      <c r="B43" s="111" t="s">
        <v>3087</v>
      </c>
      <c r="C43" s="135" t="s">
        <v>2825</v>
      </c>
      <c r="D43" s="115" t="s">
        <v>2186</v>
      </c>
      <c r="E43" s="115"/>
      <c r="F43" s="71" t="s">
        <v>2187</v>
      </c>
      <c r="G43" s="71"/>
      <c r="H43" s="109" t="s">
        <v>3108</v>
      </c>
      <c r="I43" s="109"/>
      <c r="J43" s="71" t="s">
        <v>1282</v>
      </c>
      <c r="K43" s="112">
        <v>2001</v>
      </c>
      <c r="L43" s="77" t="s">
        <v>3088</v>
      </c>
      <c r="M43" s="113"/>
      <c r="N43" s="116" t="s">
        <v>3102</v>
      </c>
      <c r="O43" s="116"/>
      <c r="P43" s="114" t="s">
        <v>2326</v>
      </c>
      <c r="Q43" s="115"/>
      <c r="R43" s="115"/>
      <c r="S43" s="102">
        <v>0.54</v>
      </c>
      <c r="T43" s="102">
        <v>0.52</v>
      </c>
      <c r="U43" s="113" t="s">
        <v>2335</v>
      </c>
      <c r="V43" s="77" t="s">
        <v>3089</v>
      </c>
      <c r="W43" s="103" t="s">
        <v>1762</v>
      </c>
      <c r="X43" s="80"/>
      <c r="Y43" s="103" t="s">
        <v>1290</v>
      </c>
      <c r="Z43" s="104" t="s">
        <v>77</v>
      </c>
      <c r="AA43" s="105">
        <v>444</v>
      </c>
      <c r="AB43" s="80"/>
      <c r="AC43" s="80"/>
      <c r="AD43" s="80"/>
      <c r="AE43" s="58" t="s">
        <v>3090</v>
      </c>
      <c r="AF43" s="80"/>
      <c r="AG43" s="58" t="s">
        <v>3090</v>
      </c>
      <c r="AH43" s="80"/>
      <c r="AI43" s="80"/>
      <c r="AJ43" s="80"/>
    </row>
    <row r="44" spans="1:36" ht="14.25" thickBot="1">
      <c r="A44" s="110" t="s">
        <v>2568</v>
      </c>
      <c r="B44" s="111" t="s">
        <v>3087</v>
      </c>
      <c r="C44" s="135" t="s">
        <v>2826</v>
      </c>
      <c r="D44" s="115" t="s">
        <v>2188</v>
      </c>
      <c r="E44" s="115"/>
      <c r="F44" s="71" t="s">
        <v>2189</v>
      </c>
      <c r="G44" s="71"/>
      <c r="H44" s="109" t="s">
        <v>3109</v>
      </c>
      <c r="I44" s="109"/>
      <c r="J44" s="71" t="s">
        <v>1282</v>
      </c>
      <c r="K44" s="112">
        <v>2001</v>
      </c>
      <c r="L44" s="77" t="s">
        <v>3088</v>
      </c>
      <c r="M44" s="113"/>
      <c r="N44" s="116" t="s">
        <v>3102</v>
      </c>
      <c r="O44" s="116"/>
      <c r="P44" s="114" t="s">
        <v>2326</v>
      </c>
      <c r="Q44" s="115"/>
      <c r="R44" s="115"/>
      <c r="S44" s="102">
        <v>0.7</v>
      </c>
      <c r="T44" s="102">
        <v>0.67400000000000004</v>
      </c>
      <c r="U44" s="113" t="s">
        <v>2336</v>
      </c>
      <c r="V44" s="77" t="s">
        <v>3089</v>
      </c>
      <c r="W44" s="103" t="s">
        <v>1762</v>
      </c>
      <c r="X44" s="80"/>
      <c r="Y44" s="103" t="s">
        <v>1290</v>
      </c>
      <c r="Z44" s="104" t="s">
        <v>82</v>
      </c>
      <c r="AA44" s="105">
        <v>515</v>
      </c>
      <c r="AB44" s="80"/>
      <c r="AC44" s="80"/>
      <c r="AD44" s="80"/>
      <c r="AE44" s="58" t="s">
        <v>3090</v>
      </c>
      <c r="AF44" s="80"/>
      <c r="AG44" s="58" t="s">
        <v>3090</v>
      </c>
      <c r="AH44" s="80"/>
      <c r="AI44" s="80"/>
      <c r="AJ44" s="80"/>
    </row>
    <row r="45" spans="1:36" ht="14.25" thickBot="1">
      <c r="A45" s="110" t="s">
        <v>2569</v>
      </c>
      <c r="B45" s="111" t="s">
        <v>3087</v>
      </c>
      <c r="C45" s="135" t="s">
        <v>2827</v>
      </c>
      <c r="D45" s="115" t="s">
        <v>2190</v>
      </c>
      <c r="E45" s="115"/>
      <c r="F45" s="71" t="s">
        <v>2191</v>
      </c>
      <c r="G45" s="71"/>
      <c r="H45" s="109" t="s">
        <v>3101</v>
      </c>
      <c r="I45" s="109"/>
      <c r="J45" s="71" t="s">
        <v>1282</v>
      </c>
      <c r="K45" s="112">
        <v>2001</v>
      </c>
      <c r="L45" s="77" t="s">
        <v>3088</v>
      </c>
      <c r="M45" s="113"/>
      <c r="N45" s="116" t="s">
        <v>3102</v>
      </c>
      <c r="O45" s="116"/>
      <c r="P45" s="114" t="s">
        <v>2326</v>
      </c>
      <c r="Q45" s="115"/>
      <c r="R45" s="115"/>
      <c r="S45" s="102">
        <v>0.24</v>
      </c>
      <c r="T45" s="102">
        <v>0.17299999999999999</v>
      </c>
      <c r="U45" s="113" t="s">
        <v>2337</v>
      </c>
      <c r="V45" s="77" t="s">
        <v>3089</v>
      </c>
      <c r="W45" s="103" t="s">
        <v>1762</v>
      </c>
      <c r="X45" s="80"/>
      <c r="Y45" s="103" t="s">
        <v>1290</v>
      </c>
      <c r="Z45" s="104" t="s">
        <v>86</v>
      </c>
      <c r="AA45" s="105">
        <v>371</v>
      </c>
      <c r="AB45" s="80"/>
      <c r="AC45" s="80"/>
      <c r="AD45" s="80"/>
      <c r="AE45" s="58" t="s">
        <v>3090</v>
      </c>
      <c r="AF45" s="80"/>
      <c r="AG45" s="58" t="s">
        <v>3090</v>
      </c>
      <c r="AH45" s="80"/>
      <c r="AI45" s="80"/>
      <c r="AJ45" s="80"/>
    </row>
    <row r="46" spans="1:36" ht="14.25" thickBot="1">
      <c r="A46" s="110" t="s">
        <v>2570</v>
      </c>
      <c r="B46" s="111" t="s">
        <v>3087</v>
      </c>
      <c r="C46" s="135" t="s">
        <v>2828</v>
      </c>
      <c r="D46" s="115" t="s">
        <v>1811</v>
      </c>
      <c r="E46" s="115" t="s">
        <v>1360</v>
      </c>
      <c r="F46" s="71" t="s">
        <v>1812</v>
      </c>
      <c r="G46" s="71"/>
      <c r="H46" s="71"/>
      <c r="I46" s="71"/>
      <c r="J46" s="71" t="s">
        <v>1282</v>
      </c>
      <c r="K46" s="112">
        <v>1995</v>
      </c>
      <c r="L46" s="77" t="s">
        <v>3088</v>
      </c>
      <c r="M46" s="113"/>
      <c r="N46" s="113"/>
      <c r="O46" s="113"/>
      <c r="P46" s="114"/>
      <c r="Q46" s="115"/>
      <c r="R46" s="115"/>
      <c r="S46" s="102"/>
      <c r="T46" s="102"/>
      <c r="U46" s="113"/>
      <c r="V46" s="77" t="s">
        <v>3089</v>
      </c>
      <c r="W46" s="103" t="s">
        <v>1747</v>
      </c>
      <c r="X46" s="80"/>
      <c r="Y46" s="103" t="s">
        <v>1283</v>
      </c>
      <c r="Z46" s="104" t="s">
        <v>1361</v>
      </c>
      <c r="AA46" s="105">
        <v>339</v>
      </c>
      <c r="AB46" s="80"/>
      <c r="AC46" s="80"/>
      <c r="AD46" s="80"/>
      <c r="AE46" s="58" t="s">
        <v>3090</v>
      </c>
      <c r="AF46" s="80"/>
      <c r="AG46" s="58" t="s">
        <v>3090</v>
      </c>
      <c r="AH46" s="80"/>
      <c r="AI46" s="80"/>
      <c r="AJ46" s="80"/>
    </row>
    <row r="47" spans="1:36" ht="14.25" thickBot="1">
      <c r="A47" s="110" t="s">
        <v>2571</v>
      </c>
      <c r="B47" s="111" t="s">
        <v>3087</v>
      </c>
      <c r="C47" s="135" t="s">
        <v>2829</v>
      </c>
      <c r="D47" s="115" t="s">
        <v>1807</v>
      </c>
      <c r="E47" s="115"/>
      <c r="F47" s="71" t="s">
        <v>1808</v>
      </c>
      <c r="G47" s="71"/>
      <c r="H47" s="109" t="s">
        <v>3110</v>
      </c>
      <c r="I47" s="109"/>
      <c r="J47" s="71" t="s">
        <v>1282</v>
      </c>
      <c r="K47" s="112">
        <v>2006</v>
      </c>
      <c r="L47" s="77" t="s">
        <v>3088</v>
      </c>
      <c r="M47" s="113"/>
      <c r="N47" s="116"/>
      <c r="O47" s="116"/>
      <c r="P47" s="114" t="s">
        <v>3102</v>
      </c>
      <c r="Q47" s="115"/>
      <c r="R47" s="115"/>
      <c r="S47" s="102">
        <v>0.47</v>
      </c>
      <c r="T47" s="102"/>
      <c r="U47" s="113" t="s">
        <v>2338</v>
      </c>
      <c r="V47" s="77" t="s">
        <v>3089</v>
      </c>
      <c r="W47" s="103" t="s">
        <v>1762</v>
      </c>
      <c r="X47" s="80"/>
      <c r="Y47" s="103" t="s">
        <v>1290</v>
      </c>
      <c r="Z47" s="104" t="s">
        <v>90</v>
      </c>
      <c r="AA47" s="105">
        <v>336</v>
      </c>
      <c r="AB47" s="80"/>
      <c r="AC47" s="80"/>
      <c r="AD47" s="80"/>
      <c r="AE47" s="58" t="s">
        <v>3090</v>
      </c>
      <c r="AF47" s="80"/>
      <c r="AG47" s="58" t="s">
        <v>3090</v>
      </c>
      <c r="AH47" s="80"/>
      <c r="AI47" s="80"/>
      <c r="AJ47" s="80"/>
    </row>
    <row r="48" spans="1:36" ht="14.25" thickBot="1">
      <c r="A48" s="110" t="s">
        <v>2572</v>
      </c>
      <c r="B48" s="111" t="s">
        <v>3087</v>
      </c>
      <c r="C48" s="135" t="s">
        <v>2830</v>
      </c>
      <c r="D48" s="115" t="s">
        <v>1815</v>
      </c>
      <c r="E48" s="115" t="s">
        <v>1364</v>
      </c>
      <c r="F48" s="71" t="s">
        <v>1816</v>
      </c>
      <c r="G48" s="71" t="s">
        <v>3104</v>
      </c>
      <c r="H48" s="71" t="s">
        <v>3111</v>
      </c>
      <c r="I48" s="71"/>
      <c r="J48" s="71" t="s">
        <v>1282</v>
      </c>
      <c r="K48" s="112">
        <v>1995</v>
      </c>
      <c r="L48" s="77" t="s">
        <v>3088</v>
      </c>
      <c r="M48" s="113"/>
      <c r="N48" s="113"/>
      <c r="O48" s="114" t="s">
        <v>3096</v>
      </c>
      <c r="P48" s="114" t="s">
        <v>2326</v>
      </c>
      <c r="Q48" s="115"/>
      <c r="R48" s="115"/>
      <c r="S48" s="102">
        <v>0.13</v>
      </c>
      <c r="T48" s="102"/>
      <c r="U48" s="113" t="s">
        <v>2339</v>
      </c>
      <c r="V48" s="77" t="s">
        <v>3089</v>
      </c>
      <c r="W48" s="103" t="s">
        <v>2441</v>
      </c>
      <c r="X48" s="80"/>
      <c r="Y48" s="103" t="s">
        <v>2464</v>
      </c>
      <c r="Z48" s="104" t="s">
        <v>1366</v>
      </c>
      <c r="AA48" s="105">
        <v>386</v>
      </c>
      <c r="AB48" s="80"/>
      <c r="AC48" s="80"/>
      <c r="AD48" s="80"/>
      <c r="AE48" s="58" t="s">
        <v>3090</v>
      </c>
      <c r="AF48" s="80"/>
      <c r="AG48" s="58" t="s">
        <v>3090</v>
      </c>
      <c r="AH48" s="80"/>
      <c r="AI48" s="80"/>
      <c r="AJ48" s="80"/>
    </row>
    <row r="49" spans="1:36" ht="14.25" thickBot="1">
      <c r="A49" s="110" t="s">
        <v>2573</v>
      </c>
      <c r="B49" s="111" t="s">
        <v>3087</v>
      </c>
      <c r="C49" s="135" t="s">
        <v>2831</v>
      </c>
      <c r="D49" s="115" t="s">
        <v>1821</v>
      </c>
      <c r="E49" s="115" t="s">
        <v>1367</v>
      </c>
      <c r="F49" s="71" t="s">
        <v>1822</v>
      </c>
      <c r="G49" s="71"/>
      <c r="H49" s="71"/>
      <c r="I49" s="71"/>
      <c r="J49" s="71" t="s">
        <v>1329</v>
      </c>
      <c r="K49" s="112">
        <v>2012</v>
      </c>
      <c r="L49" s="77" t="s">
        <v>3088</v>
      </c>
      <c r="M49" s="113"/>
      <c r="N49" s="113"/>
      <c r="O49" s="113"/>
      <c r="P49" s="114" t="s">
        <v>2326</v>
      </c>
      <c r="Q49" s="115"/>
      <c r="R49" s="115"/>
      <c r="S49" s="102">
        <v>0</v>
      </c>
      <c r="T49" s="102"/>
      <c r="U49" s="113"/>
      <c r="V49" s="77" t="s">
        <v>3089</v>
      </c>
      <c r="W49" s="103" t="s">
        <v>2442</v>
      </c>
      <c r="X49" s="80"/>
      <c r="Y49" s="103" t="s">
        <v>2465</v>
      </c>
      <c r="Z49" s="104" t="s">
        <v>294</v>
      </c>
      <c r="AA49" s="105">
        <v>255</v>
      </c>
      <c r="AB49" s="80"/>
      <c r="AC49" s="80"/>
      <c r="AD49" s="80"/>
      <c r="AE49" s="58" t="s">
        <v>3090</v>
      </c>
      <c r="AF49" s="80"/>
      <c r="AG49" s="58" t="s">
        <v>3090</v>
      </c>
      <c r="AH49" s="80"/>
      <c r="AI49" s="80"/>
      <c r="AJ49" s="80"/>
    </row>
    <row r="50" spans="1:36" ht="14.25" thickBot="1">
      <c r="A50" s="110" t="s">
        <v>2574</v>
      </c>
      <c r="B50" s="111" t="s">
        <v>3087</v>
      </c>
      <c r="C50" s="135" t="s">
        <v>2832</v>
      </c>
      <c r="D50" s="115" t="s">
        <v>2045</v>
      </c>
      <c r="E50" s="115" t="s">
        <v>1370</v>
      </c>
      <c r="F50" s="71" t="s">
        <v>2046</v>
      </c>
      <c r="G50" s="71"/>
      <c r="H50" s="71"/>
      <c r="I50" s="71"/>
      <c r="J50" s="71" t="s">
        <v>1329</v>
      </c>
      <c r="K50" s="112">
        <v>2011</v>
      </c>
      <c r="L50" s="77" t="s">
        <v>3088</v>
      </c>
      <c r="M50" s="113"/>
      <c r="N50" s="113"/>
      <c r="O50" s="113"/>
      <c r="P50" s="114" t="s">
        <v>2326</v>
      </c>
      <c r="Q50" s="115"/>
      <c r="R50" s="115"/>
      <c r="S50" s="102">
        <v>0.24</v>
      </c>
      <c r="T50" s="102"/>
      <c r="U50" s="113"/>
      <c r="V50" s="77" t="s">
        <v>3089</v>
      </c>
      <c r="W50" s="103" t="s">
        <v>1762</v>
      </c>
      <c r="X50" s="80"/>
      <c r="Y50" s="103" t="s">
        <v>1369</v>
      </c>
      <c r="Z50" s="104" t="s">
        <v>299</v>
      </c>
      <c r="AA50" s="105">
        <v>245</v>
      </c>
      <c r="AB50" s="80"/>
      <c r="AC50" s="80"/>
      <c r="AD50" s="80"/>
      <c r="AE50" s="58" t="s">
        <v>3090</v>
      </c>
      <c r="AF50" s="80"/>
      <c r="AG50" s="58" t="s">
        <v>3090</v>
      </c>
      <c r="AH50" s="80"/>
      <c r="AI50" s="80"/>
      <c r="AJ50" s="80"/>
    </row>
    <row r="51" spans="1:36" ht="14.25" thickBot="1">
      <c r="A51" s="110" t="s">
        <v>2575</v>
      </c>
      <c r="B51" s="111" t="s">
        <v>3087</v>
      </c>
      <c r="C51" s="135" t="s">
        <v>2833</v>
      </c>
      <c r="D51" s="115" t="s">
        <v>1818</v>
      </c>
      <c r="E51" s="115" t="s">
        <v>1371</v>
      </c>
      <c r="F51" s="71" t="s">
        <v>1819</v>
      </c>
      <c r="G51" s="71"/>
      <c r="H51" s="71"/>
      <c r="I51" s="71"/>
      <c r="J51" s="71" t="s">
        <v>1282</v>
      </c>
      <c r="K51" s="112">
        <v>2001</v>
      </c>
      <c r="L51" s="77" t="s">
        <v>3088</v>
      </c>
      <c r="M51" s="113"/>
      <c r="N51" s="113"/>
      <c r="O51" s="113"/>
      <c r="P51" s="114"/>
      <c r="Q51" s="115"/>
      <c r="R51" s="115"/>
      <c r="S51" s="102"/>
      <c r="T51" s="102"/>
      <c r="U51" s="113"/>
      <c r="V51" s="77" t="s">
        <v>3089</v>
      </c>
      <c r="W51" s="103" t="s">
        <v>1762</v>
      </c>
      <c r="X51" s="80"/>
      <c r="Y51" s="103" t="s">
        <v>2456</v>
      </c>
      <c r="Z51" s="104" t="s">
        <v>304</v>
      </c>
      <c r="AA51" s="105">
        <v>138</v>
      </c>
      <c r="AB51" s="80"/>
      <c r="AC51" s="80"/>
      <c r="AD51" s="80"/>
      <c r="AE51" s="58" t="s">
        <v>3090</v>
      </c>
      <c r="AF51" s="80"/>
      <c r="AG51" s="58" t="s">
        <v>3090</v>
      </c>
      <c r="AH51" s="80"/>
      <c r="AI51" s="80"/>
      <c r="AJ51" s="80"/>
    </row>
    <row r="52" spans="1:36" ht="14.25" thickBot="1">
      <c r="A52" s="110" t="s">
        <v>2576</v>
      </c>
      <c r="B52" s="111" t="s">
        <v>3087</v>
      </c>
      <c r="C52" s="135" t="s">
        <v>2834</v>
      </c>
      <c r="D52" s="115" t="s">
        <v>1824</v>
      </c>
      <c r="E52" s="115" t="s">
        <v>1373</v>
      </c>
      <c r="F52" s="71" t="s">
        <v>1825</v>
      </c>
      <c r="G52" s="71"/>
      <c r="H52" s="71"/>
      <c r="I52" s="71"/>
      <c r="J52" s="71" t="s">
        <v>1329</v>
      </c>
      <c r="K52" s="112">
        <v>2011</v>
      </c>
      <c r="L52" s="77" t="s">
        <v>3088</v>
      </c>
      <c r="M52" s="113"/>
      <c r="N52" s="113"/>
      <c r="O52" s="113"/>
      <c r="P52" s="114" t="s">
        <v>2326</v>
      </c>
      <c r="Q52" s="115"/>
      <c r="R52" s="115"/>
      <c r="S52" s="102">
        <v>0.1</v>
      </c>
      <c r="T52" s="102"/>
      <c r="U52" s="113"/>
      <c r="V52" s="77" t="s">
        <v>3089</v>
      </c>
      <c r="W52" s="103" t="s">
        <v>1762</v>
      </c>
      <c r="X52" s="80"/>
      <c r="Y52" s="103" t="s">
        <v>2465</v>
      </c>
      <c r="Z52" s="104" t="s">
        <v>308</v>
      </c>
      <c r="AA52" s="105">
        <v>187</v>
      </c>
      <c r="AB52" s="80"/>
      <c r="AC52" s="80"/>
      <c r="AD52" s="80"/>
      <c r="AE52" s="58" t="s">
        <v>3090</v>
      </c>
      <c r="AF52" s="80"/>
      <c r="AG52" s="58" t="s">
        <v>3090</v>
      </c>
      <c r="AH52" s="80"/>
      <c r="AI52" s="80"/>
      <c r="AJ52" s="80"/>
    </row>
    <row r="53" spans="1:36" ht="14.25" thickBot="1">
      <c r="A53" s="110" t="s">
        <v>2577</v>
      </c>
      <c r="B53" s="111" t="s">
        <v>3087</v>
      </c>
      <c r="C53" s="135" t="s">
        <v>2835</v>
      </c>
      <c r="D53" s="115" t="s">
        <v>1838</v>
      </c>
      <c r="E53" s="115" t="s">
        <v>1374</v>
      </c>
      <c r="F53" s="71" t="s">
        <v>1839</v>
      </c>
      <c r="G53" s="71"/>
      <c r="H53" s="109" t="s">
        <v>3112</v>
      </c>
      <c r="I53" s="109" t="s">
        <v>3104</v>
      </c>
      <c r="J53" s="71" t="s">
        <v>1329</v>
      </c>
      <c r="K53" s="112">
        <v>2005</v>
      </c>
      <c r="L53" s="77" t="s">
        <v>3088</v>
      </c>
      <c r="M53" s="113"/>
      <c r="N53" s="116" t="s">
        <v>2326</v>
      </c>
      <c r="O53" s="114" t="s">
        <v>3096</v>
      </c>
      <c r="P53" s="114" t="s">
        <v>2326</v>
      </c>
      <c r="Q53" s="115"/>
      <c r="R53" s="115"/>
      <c r="S53" s="102">
        <v>0.84</v>
      </c>
      <c r="T53" s="102">
        <v>0.96</v>
      </c>
      <c r="U53" s="113" t="s">
        <v>2340</v>
      </c>
      <c r="V53" s="77" t="s">
        <v>3089</v>
      </c>
      <c r="W53" s="103" t="s">
        <v>1762</v>
      </c>
      <c r="X53" s="80"/>
      <c r="Y53" s="103" t="s">
        <v>1369</v>
      </c>
      <c r="Z53" s="104" t="s">
        <v>2502</v>
      </c>
      <c r="AA53" s="105">
        <v>275</v>
      </c>
      <c r="AB53" s="80"/>
      <c r="AC53" s="80"/>
      <c r="AD53" s="80"/>
      <c r="AE53" s="58" t="s">
        <v>3090</v>
      </c>
      <c r="AF53" s="80"/>
      <c r="AG53" s="58" t="s">
        <v>3090</v>
      </c>
      <c r="AH53" s="80"/>
      <c r="AI53" s="80"/>
      <c r="AJ53" s="80"/>
    </row>
    <row r="54" spans="1:36" ht="14.25" thickBot="1">
      <c r="A54" s="110" t="s">
        <v>2578</v>
      </c>
      <c r="B54" s="111" t="s">
        <v>3087</v>
      </c>
      <c r="C54" s="135" t="s">
        <v>2836</v>
      </c>
      <c r="D54" s="115" t="s">
        <v>1828</v>
      </c>
      <c r="E54" s="115" t="s">
        <v>1376</v>
      </c>
      <c r="F54" s="71" t="s">
        <v>1829</v>
      </c>
      <c r="G54" s="71" t="s">
        <v>3113</v>
      </c>
      <c r="H54" s="71" t="s">
        <v>3114</v>
      </c>
      <c r="I54" s="71"/>
      <c r="J54" s="71" t="s">
        <v>1329</v>
      </c>
      <c r="K54" s="112">
        <v>1995</v>
      </c>
      <c r="L54" s="77" t="s">
        <v>3088</v>
      </c>
      <c r="M54" s="113"/>
      <c r="N54" s="116" t="s">
        <v>2326</v>
      </c>
      <c r="O54" s="114" t="s">
        <v>3096</v>
      </c>
      <c r="P54" s="114" t="s">
        <v>2326</v>
      </c>
      <c r="Q54" s="115"/>
      <c r="R54" s="115"/>
      <c r="S54" s="102">
        <v>2.09</v>
      </c>
      <c r="T54" s="102">
        <v>1.63</v>
      </c>
      <c r="U54" s="113" t="s">
        <v>2341</v>
      </c>
      <c r="V54" s="77" t="s">
        <v>3089</v>
      </c>
      <c r="W54" s="103" t="s">
        <v>1762</v>
      </c>
      <c r="X54" s="80"/>
      <c r="Y54" s="103" t="s">
        <v>1369</v>
      </c>
      <c r="Z54" s="104" t="s">
        <v>2503</v>
      </c>
      <c r="AA54" s="105">
        <v>630</v>
      </c>
      <c r="AB54" s="80"/>
      <c r="AC54" s="80"/>
      <c r="AD54" s="80"/>
      <c r="AE54" s="58" t="s">
        <v>3090</v>
      </c>
      <c r="AF54" s="80"/>
      <c r="AG54" s="58" t="s">
        <v>3090</v>
      </c>
      <c r="AH54" s="80"/>
      <c r="AI54" s="80"/>
      <c r="AJ54" s="80"/>
    </row>
    <row r="55" spans="1:36" ht="14.25" thickBot="1">
      <c r="A55" s="110" t="s">
        <v>2579</v>
      </c>
      <c r="B55" s="111" t="s">
        <v>3087</v>
      </c>
      <c r="C55" s="135" t="s">
        <v>2837</v>
      </c>
      <c r="D55" s="115" t="s">
        <v>1830</v>
      </c>
      <c r="E55" s="115"/>
      <c r="F55" s="71" t="s">
        <v>1831</v>
      </c>
      <c r="G55" s="71"/>
      <c r="H55" s="71"/>
      <c r="I55" s="71"/>
      <c r="J55" s="71" t="s">
        <v>1329</v>
      </c>
      <c r="K55" s="112">
        <v>2007</v>
      </c>
      <c r="L55" s="77" t="s">
        <v>3088</v>
      </c>
      <c r="M55" s="113"/>
      <c r="N55" s="116"/>
      <c r="O55" s="113"/>
      <c r="P55" s="114"/>
      <c r="Q55" s="115"/>
      <c r="R55" s="115"/>
      <c r="S55" s="102"/>
      <c r="T55" s="102"/>
      <c r="U55" s="113"/>
      <c r="V55" s="77" t="s">
        <v>3089</v>
      </c>
      <c r="W55" s="103" t="s">
        <v>1762</v>
      </c>
      <c r="X55" s="80"/>
      <c r="Y55" s="103" t="s">
        <v>1369</v>
      </c>
      <c r="Z55" s="104" t="s">
        <v>1379</v>
      </c>
      <c r="AA55" s="105">
        <v>236</v>
      </c>
      <c r="AB55" s="80"/>
      <c r="AC55" s="80"/>
      <c r="AD55" s="80"/>
      <c r="AE55" s="58" t="s">
        <v>3090</v>
      </c>
      <c r="AF55" s="80"/>
      <c r="AG55" s="58" t="s">
        <v>3090</v>
      </c>
      <c r="AH55" s="80"/>
      <c r="AI55" s="80"/>
      <c r="AJ55" s="80"/>
    </row>
    <row r="56" spans="1:36" ht="14.25" thickBot="1">
      <c r="A56" s="110" t="s">
        <v>2580</v>
      </c>
      <c r="B56" s="111" t="s">
        <v>3087</v>
      </c>
      <c r="C56" s="135" t="s">
        <v>2838</v>
      </c>
      <c r="D56" s="115" t="s">
        <v>1832</v>
      </c>
      <c r="E56" s="115" t="s">
        <v>1380</v>
      </c>
      <c r="F56" s="71" t="s">
        <v>1833</v>
      </c>
      <c r="G56" s="71"/>
      <c r="H56" s="109" t="s">
        <v>3112</v>
      </c>
      <c r="I56" s="109" t="s">
        <v>3115</v>
      </c>
      <c r="J56" s="71" t="s">
        <v>1329</v>
      </c>
      <c r="K56" s="112">
        <v>1995</v>
      </c>
      <c r="L56" s="77" t="s">
        <v>3088</v>
      </c>
      <c r="M56" s="113"/>
      <c r="N56" s="116" t="s">
        <v>2326</v>
      </c>
      <c r="O56" s="113"/>
      <c r="P56" s="114" t="s">
        <v>2326</v>
      </c>
      <c r="Q56" s="115"/>
      <c r="R56" s="115"/>
      <c r="S56" s="102">
        <v>0.86</v>
      </c>
      <c r="T56" s="102">
        <v>0.70699999999999996</v>
      </c>
      <c r="U56" s="113" t="s">
        <v>2342</v>
      </c>
      <c r="V56" s="77" t="s">
        <v>3089</v>
      </c>
      <c r="W56" s="103" t="s">
        <v>1762</v>
      </c>
      <c r="X56" s="80"/>
      <c r="Y56" s="103" t="s">
        <v>1353</v>
      </c>
      <c r="Z56" s="104" t="s">
        <v>2504</v>
      </c>
      <c r="AA56" s="105">
        <v>386</v>
      </c>
      <c r="AB56" s="80"/>
      <c r="AC56" s="80"/>
      <c r="AD56" s="80"/>
      <c r="AE56" s="58" t="s">
        <v>3090</v>
      </c>
      <c r="AF56" s="80"/>
      <c r="AG56" s="58" t="s">
        <v>3090</v>
      </c>
      <c r="AH56" s="80"/>
      <c r="AI56" s="80"/>
      <c r="AJ56" s="80"/>
    </row>
    <row r="57" spans="1:36" ht="14.25" thickBot="1">
      <c r="A57" s="110" t="s">
        <v>2581</v>
      </c>
      <c r="B57" s="111" t="s">
        <v>3087</v>
      </c>
      <c r="C57" s="135" t="s">
        <v>2839</v>
      </c>
      <c r="D57" s="115" t="s">
        <v>1836</v>
      </c>
      <c r="E57" s="115" t="s">
        <v>1382</v>
      </c>
      <c r="F57" s="71" t="s">
        <v>1837</v>
      </c>
      <c r="G57" s="71"/>
      <c r="H57" s="109" t="s">
        <v>3116</v>
      </c>
      <c r="I57" s="109"/>
      <c r="J57" s="71" t="s">
        <v>1297</v>
      </c>
      <c r="K57" s="112">
        <v>2005</v>
      </c>
      <c r="L57" s="77" t="s">
        <v>3088</v>
      </c>
      <c r="M57" s="113"/>
      <c r="N57" s="116"/>
      <c r="O57" s="113"/>
      <c r="P57" s="114"/>
      <c r="Q57" s="115"/>
      <c r="R57" s="115"/>
      <c r="S57" s="102"/>
      <c r="T57" s="102"/>
      <c r="U57" s="113"/>
      <c r="V57" s="77" t="s">
        <v>3089</v>
      </c>
      <c r="W57" s="103" t="s">
        <v>1747</v>
      </c>
      <c r="X57" s="80"/>
      <c r="Y57" s="103" t="s">
        <v>1298</v>
      </c>
      <c r="Z57" s="104" t="s">
        <v>827</v>
      </c>
      <c r="AA57" s="105">
        <v>436</v>
      </c>
      <c r="AB57" s="80"/>
      <c r="AC57" s="80"/>
      <c r="AD57" s="80"/>
      <c r="AE57" s="58" t="s">
        <v>3090</v>
      </c>
      <c r="AF57" s="80"/>
      <c r="AG57" s="58" t="s">
        <v>3090</v>
      </c>
      <c r="AH57" s="80"/>
      <c r="AI57" s="80"/>
      <c r="AJ57" s="80"/>
    </row>
    <row r="58" spans="1:36" ht="14.25" thickBot="1">
      <c r="A58" s="110" t="s">
        <v>2582</v>
      </c>
      <c r="B58" s="111" t="s">
        <v>3087</v>
      </c>
      <c r="C58" s="135" t="s">
        <v>2840</v>
      </c>
      <c r="D58" s="115" t="s">
        <v>1834</v>
      </c>
      <c r="E58" s="115" t="s">
        <v>1383</v>
      </c>
      <c r="F58" s="71" t="s">
        <v>1835</v>
      </c>
      <c r="G58" s="71"/>
      <c r="H58" s="109" t="s">
        <v>3112</v>
      </c>
      <c r="I58" s="109"/>
      <c r="J58" s="71" t="s">
        <v>1297</v>
      </c>
      <c r="K58" s="112">
        <v>2005</v>
      </c>
      <c r="L58" s="77" t="s">
        <v>3088</v>
      </c>
      <c r="M58" s="113"/>
      <c r="N58" s="116"/>
      <c r="O58" s="113"/>
      <c r="P58" s="114"/>
      <c r="Q58" s="115"/>
      <c r="R58" s="115"/>
      <c r="S58" s="102"/>
      <c r="T58" s="102"/>
      <c r="U58" s="113"/>
      <c r="V58" s="77" t="s">
        <v>3089</v>
      </c>
      <c r="W58" s="103" t="s">
        <v>1762</v>
      </c>
      <c r="X58" s="80"/>
      <c r="Y58" s="103" t="s">
        <v>1298</v>
      </c>
      <c r="Z58" s="104" t="s">
        <v>330</v>
      </c>
      <c r="AA58" s="105">
        <v>304</v>
      </c>
      <c r="AB58" s="80"/>
      <c r="AC58" s="80"/>
      <c r="AD58" s="80"/>
      <c r="AE58" s="58" t="s">
        <v>3090</v>
      </c>
      <c r="AF58" s="80"/>
      <c r="AG58" s="58" t="s">
        <v>3090</v>
      </c>
      <c r="AH58" s="80"/>
      <c r="AI58" s="80"/>
      <c r="AJ58" s="80"/>
    </row>
    <row r="59" spans="1:36" ht="14.25" thickBot="1">
      <c r="A59" s="110" t="s">
        <v>2583</v>
      </c>
      <c r="B59" s="111" t="s">
        <v>3087</v>
      </c>
      <c r="C59" s="135" t="s">
        <v>2841</v>
      </c>
      <c r="D59" s="115" t="s">
        <v>1826</v>
      </c>
      <c r="E59" s="115" t="s">
        <v>1384</v>
      </c>
      <c r="F59" s="71" t="s">
        <v>1827</v>
      </c>
      <c r="G59" s="71"/>
      <c r="H59" s="71"/>
      <c r="I59" s="71"/>
      <c r="J59" s="71" t="s">
        <v>1329</v>
      </c>
      <c r="K59" s="112">
        <v>2009</v>
      </c>
      <c r="L59" s="77" t="s">
        <v>3088</v>
      </c>
      <c r="M59" s="113"/>
      <c r="N59" s="116"/>
      <c r="O59" s="113"/>
      <c r="P59" s="114" t="s">
        <v>2326</v>
      </c>
      <c r="Q59" s="115"/>
      <c r="R59" s="115"/>
      <c r="S59" s="102">
        <v>0.15</v>
      </c>
      <c r="T59" s="102"/>
      <c r="U59" s="113"/>
      <c r="V59" s="77" t="s">
        <v>3089</v>
      </c>
      <c r="W59" s="103" t="s">
        <v>1762</v>
      </c>
      <c r="X59" s="80"/>
      <c r="Y59" s="103" t="s">
        <v>2465</v>
      </c>
      <c r="Z59" s="104" t="s">
        <v>334</v>
      </c>
      <c r="AA59" s="105">
        <v>177</v>
      </c>
      <c r="AB59" s="80"/>
      <c r="AC59" s="80"/>
      <c r="AD59" s="80"/>
      <c r="AE59" s="58" t="s">
        <v>3090</v>
      </c>
      <c r="AF59" s="80"/>
      <c r="AG59" s="58" t="s">
        <v>3090</v>
      </c>
      <c r="AH59" s="80"/>
      <c r="AI59" s="80"/>
      <c r="AJ59" s="80"/>
    </row>
    <row r="60" spans="1:36" ht="14.25" thickBot="1">
      <c r="A60" s="110" t="s">
        <v>2584</v>
      </c>
      <c r="B60" s="111" t="s">
        <v>3087</v>
      </c>
      <c r="C60" s="135" t="s">
        <v>2842</v>
      </c>
      <c r="D60" s="115" t="s">
        <v>1849</v>
      </c>
      <c r="E60" s="115" t="s">
        <v>1385</v>
      </c>
      <c r="F60" s="71" t="s">
        <v>1850</v>
      </c>
      <c r="G60" s="71"/>
      <c r="H60" s="71"/>
      <c r="I60" s="71"/>
      <c r="J60" s="71" t="s">
        <v>1282</v>
      </c>
      <c r="K60" s="112">
        <v>1995</v>
      </c>
      <c r="L60" s="77" t="s">
        <v>3088</v>
      </c>
      <c r="M60" s="113"/>
      <c r="N60" s="116"/>
      <c r="O60" s="113"/>
      <c r="P60" s="114"/>
      <c r="Q60" s="115"/>
      <c r="R60" s="115"/>
      <c r="S60" s="102"/>
      <c r="T60" s="102"/>
      <c r="U60" s="113"/>
      <c r="V60" s="77" t="s">
        <v>3089</v>
      </c>
      <c r="W60" s="103" t="s">
        <v>2443</v>
      </c>
      <c r="X60" s="80"/>
      <c r="Y60" s="103" t="s">
        <v>2466</v>
      </c>
      <c r="Z60" s="104" t="s">
        <v>831</v>
      </c>
      <c r="AA60" s="105">
        <v>105</v>
      </c>
      <c r="AB60" s="80"/>
      <c r="AC60" s="80"/>
      <c r="AD60" s="80"/>
      <c r="AE60" s="58" t="s">
        <v>3090</v>
      </c>
      <c r="AF60" s="80"/>
      <c r="AG60" s="58" t="s">
        <v>3090</v>
      </c>
      <c r="AH60" s="80"/>
      <c r="AI60" s="80"/>
      <c r="AJ60" s="80"/>
    </row>
    <row r="61" spans="1:36" ht="14.25" thickBot="1">
      <c r="A61" s="110" t="s">
        <v>2585</v>
      </c>
      <c r="B61" s="111" t="s">
        <v>3087</v>
      </c>
      <c r="C61" s="135" t="s">
        <v>2843</v>
      </c>
      <c r="D61" s="115" t="s">
        <v>1859</v>
      </c>
      <c r="E61" s="115" t="s">
        <v>1387</v>
      </c>
      <c r="F61" s="71" t="s">
        <v>1860</v>
      </c>
      <c r="G61" s="71"/>
      <c r="H61" s="71"/>
      <c r="I61" s="71"/>
      <c r="J61" s="71" t="s">
        <v>1388</v>
      </c>
      <c r="K61" s="112">
        <v>2015</v>
      </c>
      <c r="L61" s="77" t="s">
        <v>3088</v>
      </c>
      <c r="M61" s="113"/>
      <c r="N61" s="116"/>
      <c r="O61" s="113"/>
      <c r="P61" s="114"/>
      <c r="Q61" s="115"/>
      <c r="R61" s="115"/>
      <c r="S61" s="102"/>
      <c r="T61" s="102"/>
      <c r="U61" s="113"/>
      <c r="V61" s="77" t="s">
        <v>3089</v>
      </c>
      <c r="W61" s="103" t="s">
        <v>1762</v>
      </c>
      <c r="X61" s="80"/>
      <c r="Y61" s="103" t="s">
        <v>1389</v>
      </c>
      <c r="Z61" s="104" t="s">
        <v>1178</v>
      </c>
      <c r="AA61" s="105">
        <v>67</v>
      </c>
      <c r="AB61" s="80"/>
      <c r="AC61" s="80"/>
      <c r="AD61" s="80"/>
      <c r="AE61" s="58" t="s">
        <v>3090</v>
      </c>
      <c r="AF61" s="80"/>
      <c r="AG61" s="58" t="s">
        <v>3090</v>
      </c>
      <c r="AH61" s="80"/>
      <c r="AI61" s="80"/>
      <c r="AJ61" s="80"/>
    </row>
    <row r="62" spans="1:36" ht="14.25" thickBot="1">
      <c r="A62" s="110" t="s">
        <v>2586</v>
      </c>
      <c r="B62" s="111" t="s">
        <v>3087</v>
      </c>
      <c r="C62" s="135" t="s">
        <v>2844</v>
      </c>
      <c r="D62" s="115" t="s">
        <v>1852</v>
      </c>
      <c r="E62" s="115" t="s">
        <v>1390</v>
      </c>
      <c r="F62" s="71" t="s">
        <v>1853</v>
      </c>
      <c r="G62" s="71" t="s">
        <v>3099</v>
      </c>
      <c r="H62" s="71"/>
      <c r="I62" s="71"/>
      <c r="J62" s="71" t="s">
        <v>1329</v>
      </c>
      <c r="K62" s="112">
        <v>1995</v>
      </c>
      <c r="L62" s="77" t="s">
        <v>3088</v>
      </c>
      <c r="M62" s="113"/>
      <c r="N62" s="116" t="s">
        <v>2326</v>
      </c>
      <c r="O62" s="114" t="s">
        <v>3096</v>
      </c>
      <c r="P62" s="114" t="s">
        <v>2326</v>
      </c>
      <c r="Q62" s="115"/>
      <c r="R62" s="115"/>
      <c r="S62" s="102">
        <v>0.25</v>
      </c>
      <c r="T62" s="102">
        <v>7.0999999999999994E-2</v>
      </c>
      <c r="U62" s="113" t="s">
        <v>2343</v>
      </c>
      <c r="V62" s="77" t="s">
        <v>3089</v>
      </c>
      <c r="W62" s="103" t="s">
        <v>1787</v>
      </c>
      <c r="X62" s="80"/>
      <c r="Y62" s="103" t="s">
        <v>1369</v>
      </c>
      <c r="Z62" s="104" t="s">
        <v>1391</v>
      </c>
      <c r="AA62" s="105">
        <v>153</v>
      </c>
      <c r="AB62" s="80"/>
      <c r="AC62" s="80"/>
      <c r="AD62" s="80"/>
      <c r="AE62" s="58" t="s">
        <v>3090</v>
      </c>
      <c r="AF62" s="80"/>
      <c r="AG62" s="58" t="s">
        <v>3090</v>
      </c>
      <c r="AH62" s="80"/>
      <c r="AI62" s="80"/>
      <c r="AJ62" s="80"/>
    </row>
    <row r="63" spans="1:36" ht="14.25" thickBot="1">
      <c r="A63" s="110" t="s">
        <v>2587</v>
      </c>
      <c r="B63" s="111" t="s">
        <v>3087</v>
      </c>
      <c r="C63" s="135" t="s">
        <v>2845</v>
      </c>
      <c r="D63" s="115" t="s">
        <v>1847</v>
      </c>
      <c r="E63" s="115" t="s">
        <v>1394</v>
      </c>
      <c r="F63" s="71" t="s">
        <v>1848</v>
      </c>
      <c r="G63" s="71"/>
      <c r="H63" s="109" t="s">
        <v>3112</v>
      </c>
      <c r="I63" s="109"/>
      <c r="J63" s="71" t="s">
        <v>1282</v>
      </c>
      <c r="K63" s="112">
        <v>1995</v>
      </c>
      <c r="L63" s="77" t="s">
        <v>3088</v>
      </c>
      <c r="M63" s="113"/>
      <c r="N63" s="116"/>
      <c r="O63" s="113"/>
      <c r="P63" s="114"/>
      <c r="Q63" s="115"/>
      <c r="R63" s="115"/>
      <c r="S63" s="102"/>
      <c r="T63" s="102"/>
      <c r="U63" s="113"/>
      <c r="V63" s="77" t="s">
        <v>3089</v>
      </c>
      <c r="W63" s="103" t="s">
        <v>1747</v>
      </c>
      <c r="X63" s="80"/>
      <c r="Y63" s="103" t="s">
        <v>2467</v>
      </c>
      <c r="Z63" s="104" t="s">
        <v>2505</v>
      </c>
      <c r="AA63" s="105">
        <v>369</v>
      </c>
      <c r="AB63" s="80"/>
      <c r="AC63" s="80"/>
      <c r="AD63" s="80"/>
      <c r="AE63" s="58" t="s">
        <v>3090</v>
      </c>
      <c r="AF63" s="80"/>
      <c r="AG63" s="58" t="s">
        <v>3090</v>
      </c>
      <c r="AH63" s="80"/>
      <c r="AI63" s="80"/>
      <c r="AJ63" s="80"/>
    </row>
    <row r="64" spans="1:36" ht="14.25" thickBot="1">
      <c r="A64" s="110" t="s">
        <v>2588</v>
      </c>
      <c r="B64" s="111" t="s">
        <v>3087</v>
      </c>
      <c r="C64" s="135" t="s">
        <v>2846</v>
      </c>
      <c r="D64" s="115" t="s">
        <v>1845</v>
      </c>
      <c r="E64" s="115" t="s">
        <v>1397</v>
      </c>
      <c r="F64" s="71" t="s">
        <v>1846</v>
      </c>
      <c r="G64" s="71" t="s">
        <v>3117</v>
      </c>
      <c r="H64" s="71" t="s">
        <v>3101</v>
      </c>
      <c r="I64" s="71"/>
      <c r="J64" s="71" t="s">
        <v>1320</v>
      </c>
      <c r="K64" s="112">
        <v>1995</v>
      </c>
      <c r="L64" s="77" t="s">
        <v>3088</v>
      </c>
      <c r="M64" s="113"/>
      <c r="N64" s="116"/>
      <c r="O64" s="114" t="s">
        <v>3096</v>
      </c>
      <c r="P64" s="114" t="s">
        <v>2326</v>
      </c>
      <c r="Q64" s="115"/>
      <c r="R64" s="115"/>
      <c r="S64" s="102">
        <v>0.06</v>
      </c>
      <c r="T64" s="102"/>
      <c r="U64" s="113" t="s">
        <v>2344</v>
      </c>
      <c r="V64" s="77" t="s">
        <v>3089</v>
      </c>
      <c r="W64" s="103" t="s">
        <v>1747</v>
      </c>
      <c r="X64" s="80"/>
      <c r="Y64" s="103" t="s">
        <v>1305</v>
      </c>
      <c r="Z64" s="104" t="s">
        <v>662</v>
      </c>
      <c r="AA64" s="105">
        <v>280</v>
      </c>
      <c r="AB64" s="80"/>
      <c r="AC64" s="80"/>
      <c r="AD64" s="80"/>
      <c r="AE64" s="58" t="s">
        <v>3090</v>
      </c>
      <c r="AF64" s="80"/>
      <c r="AG64" s="58" t="s">
        <v>3090</v>
      </c>
      <c r="AH64" s="80"/>
      <c r="AI64" s="80"/>
      <c r="AJ64" s="80"/>
    </row>
    <row r="65" spans="1:36" ht="14.25" thickBot="1">
      <c r="A65" s="110" t="s">
        <v>2589</v>
      </c>
      <c r="B65" s="111" t="s">
        <v>3087</v>
      </c>
      <c r="C65" s="136" t="s">
        <v>2847</v>
      </c>
      <c r="D65" s="115" t="s">
        <v>1867</v>
      </c>
      <c r="E65" s="115" t="e">
        <v>#N/A</v>
      </c>
      <c r="F65" s="71" t="s">
        <v>1868</v>
      </c>
      <c r="G65" s="71"/>
      <c r="H65" s="71"/>
      <c r="I65" s="71"/>
      <c r="J65" s="71" t="s">
        <v>1282</v>
      </c>
      <c r="K65" s="112">
        <v>1995</v>
      </c>
      <c r="L65" s="77" t="s">
        <v>3088</v>
      </c>
      <c r="M65" s="113"/>
      <c r="N65" s="116"/>
      <c r="O65" s="114"/>
      <c r="P65" s="114"/>
      <c r="Q65" s="115"/>
      <c r="R65" s="115"/>
      <c r="S65" s="102"/>
      <c r="T65" s="102"/>
      <c r="U65" s="113"/>
      <c r="V65" s="77" t="s">
        <v>3089</v>
      </c>
      <c r="W65" s="103" t="s">
        <v>1762</v>
      </c>
      <c r="X65" s="80"/>
      <c r="Y65" s="103" t="s">
        <v>1369</v>
      </c>
      <c r="Z65" s="104" t="s">
        <v>1399</v>
      </c>
      <c r="AA65" s="105">
        <v>134</v>
      </c>
      <c r="AB65" s="80"/>
      <c r="AC65" s="80"/>
      <c r="AD65" s="80"/>
      <c r="AE65" s="58" t="s">
        <v>3090</v>
      </c>
      <c r="AF65" s="80"/>
      <c r="AG65" s="58" t="s">
        <v>3090</v>
      </c>
      <c r="AH65" s="80"/>
      <c r="AI65" s="80"/>
      <c r="AJ65" s="80"/>
    </row>
    <row r="66" spans="1:36" ht="14.25" thickBot="1">
      <c r="A66" s="110" t="s">
        <v>2590</v>
      </c>
      <c r="B66" s="111" t="s">
        <v>3087</v>
      </c>
      <c r="C66" s="135" t="s">
        <v>2848</v>
      </c>
      <c r="D66" s="115" t="s">
        <v>1873</v>
      </c>
      <c r="E66" s="115" t="s">
        <v>1400</v>
      </c>
      <c r="F66" s="71" t="s">
        <v>1874</v>
      </c>
      <c r="G66" s="71"/>
      <c r="H66" s="109" t="s">
        <v>3112</v>
      </c>
      <c r="I66" s="109"/>
      <c r="J66" s="71" t="s">
        <v>1282</v>
      </c>
      <c r="K66" s="112">
        <v>2004</v>
      </c>
      <c r="L66" s="77" t="s">
        <v>3088</v>
      </c>
      <c r="M66" s="113"/>
      <c r="N66" s="116"/>
      <c r="O66" s="113"/>
      <c r="P66" s="114" t="s">
        <v>2326</v>
      </c>
      <c r="Q66" s="115"/>
      <c r="R66" s="115"/>
      <c r="S66" s="102">
        <v>0.22</v>
      </c>
      <c r="T66" s="102"/>
      <c r="U66" s="113" t="s">
        <v>2345</v>
      </c>
      <c r="V66" s="77" t="s">
        <v>3089</v>
      </c>
      <c r="W66" s="103" t="s">
        <v>1762</v>
      </c>
      <c r="X66" s="80"/>
      <c r="Y66" s="103" t="s">
        <v>2467</v>
      </c>
      <c r="Z66" s="104" t="s">
        <v>2506</v>
      </c>
      <c r="AA66" s="105">
        <v>495</v>
      </c>
      <c r="AB66" s="80"/>
      <c r="AC66" s="80"/>
      <c r="AD66" s="80"/>
      <c r="AE66" s="58" t="s">
        <v>3090</v>
      </c>
      <c r="AF66" s="80"/>
      <c r="AG66" s="58" t="s">
        <v>3090</v>
      </c>
      <c r="AH66" s="80"/>
      <c r="AI66" s="80"/>
      <c r="AJ66" s="80"/>
    </row>
    <row r="67" spans="1:36" ht="14.25" thickBot="1">
      <c r="A67" s="110" t="s">
        <v>2591</v>
      </c>
      <c r="B67" s="111" t="s">
        <v>3087</v>
      </c>
      <c r="C67" s="135" t="s">
        <v>2849</v>
      </c>
      <c r="D67" s="115" t="s">
        <v>1861</v>
      </c>
      <c r="E67" s="115" t="s">
        <v>1402</v>
      </c>
      <c r="F67" s="71" t="s">
        <v>1862</v>
      </c>
      <c r="G67" s="71"/>
      <c r="H67" s="71"/>
      <c r="I67" s="71"/>
      <c r="J67" s="71" t="s">
        <v>1282</v>
      </c>
      <c r="K67" s="112">
        <v>1995</v>
      </c>
      <c r="L67" s="77" t="s">
        <v>3088</v>
      </c>
      <c r="M67" s="113"/>
      <c r="N67" s="116"/>
      <c r="O67" s="113"/>
      <c r="P67" s="114"/>
      <c r="Q67" s="115"/>
      <c r="R67" s="115"/>
      <c r="S67" s="102"/>
      <c r="T67" s="102"/>
      <c r="U67" s="113"/>
      <c r="V67" s="77" t="s">
        <v>3089</v>
      </c>
      <c r="W67" s="103" t="s">
        <v>2437</v>
      </c>
      <c r="X67" s="80"/>
      <c r="Y67" s="103" t="s">
        <v>1313</v>
      </c>
      <c r="Z67" s="104" t="s">
        <v>1403</v>
      </c>
      <c r="AA67" s="105">
        <v>114</v>
      </c>
      <c r="AB67" s="80"/>
      <c r="AC67" s="80"/>
      <c r="AD67" s="80"/>
      <c r="AE67" s="58" t="s">
        <v>3090</v>
      </c>
      <c r="AF67" s="80"/>
      <c r="AG67" s="58" t="s">
        <v>3090</v>
      </c>
      <c r="AH67" s="80"/>
      <c r="AI67" s="80"/>
      <c r="AJ67" s="80"/>
    </row>
    <row r="68" spans="1:36" ht="14.25" thickBot="1">
      <c r="A68" s="110" t="s">
        <v>2592</v>
      </c>
      <c r="B68" s="111" t="s">
        <v>3087</v>
      </c>
      <c r="C68" s="135" t="s">
        <v>2850</v>
      </c>
      <c r="D68" s="115" t="s">
        <v>1877</v>
      </c>
      <c r="E68" s="115" t="s">
        <v>1404</v>
      </c>
      <c r="F68" s="71" t="s">
        <v>1878</v>
      </c>
      <c r="G68" s="71"/>
      <c r="H68" s="71" t="s">
        <v>3105</v>
      </c>
      <c r="I68" s="71"/>
      <c r="J68" s="71" t="s">
        <v>1282</v>
      </c>
      <c r="K68" s="112">
        <v>2010</v>
      </c>
      <c r="L68" s="77" t="s">
        <v>3088</v>
      </c>
      <c r="M68" s="113"/>
      <c r="N68" s="116"/>
      <c r="O68" s="114" t="s">
        <v>3096</v>
      </c>
      <c r="P68" s="114" t="s">
        <v>2326</v>
      </c>
      <c r="Q68" s="115"/>
      <c r="R68" s="115"/>
      <c r="S68" s="102">
        <v>0.02</v>
      </c>
      <c r="T68" s="102"/>
      <c r="U68" s="113" t="s">
        <v>2346</v>
      </c>
      <c r="V68" s="77" t="s">
        <v>3089</v>
      </c>
      <c r="W68" s="103" t="s">
        <v>1787</v>
      </c>
      <c r="X68" s="80"/>
      <c r="Y68" s="103" t="s">
        <v>2466</v>
      </c>
      <c r="Z68" s="104" t="s">
        <v>1405</v>
      </c>
      <c r="AA68" s="105">
        <v>106</v>
      </c>
      <c r="AB68" s="80"/>
      <c r="AC68" s="80"/>
      <c r="AD68" s="80"/>
      <c r="AE68" s="58" t="s">
        <v>3090</v>
      </c>
      <c r="AF68" s="80"/>
      <c r="AG68" s="58" t="s">
        <v>3090</v>
      </c>
      <c r="AH68" s="80"/>
      <c r="AI68" s="80"/>
      <c r="AJ68" s="80"/>
    </row>
    <row r="69" spans="1:36" ht="14.25" thickBot="1">
      <c r="A69" s="110" t="s">
        <v>2593</v>
      </c>
      <c r="B69" s="111" t="s">
        <v>3087</v>
      </c>
      <c r="C69" s="135" t="s">
        <v>2851</v>
      </c>
      <c r="D69" s="115" t="s">
        <v>1863</v>
      </c>
      <c r="E69" s="115" t="s">
        <v>1864</v>
      </c>
      <c r="F69" s="71" t="s">
        <v>1865</v>
      </c>
      <c r="G69" s="71" t="s">
        <v>3104</v>
      </c>
      <c r="H69" s="71"/>
      <c r="I69" s="71"/>
      <c r="J69" s="71" t="s">
        <v>1282</v>
      </c>
      <c r="K69" s="112">
        <v>2017</v>
      </c>
      <c r="L69" s="77" t="s">
        <v>3088</v>
      </c>
      <c r="M69" s="113"/>
      <c r="N69" s="116"/>
      <c r="O69" s="113"/>
      <c r="P69" s="114" t="s">
        <v>2326</v>
      </c>
      <c r="Q69" s="115"/>
      <c r="R69" s="115"/>
      <c r="S69" s="102">
        <v>0.22</v>
      </c>
      <c r="T69" s="102"/>
      <c r="U69" s="113" t="s">
        <v>2347</v>
      </c>
      <c r="V69" s="77" t="s">
        <v>3089</v>
      </c>
      <c r="W69" s="103" t="s">
        <v>2436</v>
      </c>
      <c r="X69" s="80"/>
      <c r="Y69" s="103" t="s">
        <v>2459</v>
      </c>
      <c r="Z69" s="104" t="s">
        <v>1866</v>
      </c>
      <c r="AA69" s="105">
        <v>50</v>
      </c>
      <c r="AB69" s="80"/>
      <c r="AC69" s="80"/>
      <c r="AD69" s="80"/>
      <c r="AE69" s="58" t="s">
        <v>3090</v>
      </c>
      <c r="AF69" s="80"/>
      <c r="AG69" s="58" t="s">
        <v>3090</v>
      </c>
      <c r="AH69" s="80"/>
      <c r="AI69" s="80"/>
      <c r="AJ69" s="80"/>
    </row>
    <row r="70" spans="1:36" ht="14.25" thickBot="1">
      <c r="A70" s="110" t="s">
        <v>2594</v>
      </c>
      <c r="B70" s="111" t="s">
        <v>3087</v>
      </c>
      <c r="C70" s="135" t="s">
        <v>2852</v>
      </c>
      <c r="D70" s="115" t="s">
        <v>1879</v>
      </c>
      <c r="E70" s="115" t="s">
        <v>1406</v>
      </c>
      <c r="F70" s="71" t="s">
        <v>1880</v>
      </c>
      <c r="G70" s="71"/>
      <c r="H70" s="109" t="s">
        <v>3112</v>
      </c>
      <c r="I70" s="109"/>
      <c r="J70" s="71" t="s">
        <v>1282</v>
      </c>
      <c r="K70" s="112">
        <v>2011</v>
      </c>
      <c r="L70" s="77" t="s">
        <v>3088</v>
      </c>
      <c r="M70" s="113"/>
      <c r="N70" s="116"/>
      <c r="O70" s="113"/>
      <c r="P70" s="114"/>
      <c r="Q70" s="115"/>
      <c r="R70" s="115"/>
      <c r="S70" s="102"/>
      <c r="T70" s="102"/>
      <c r="U70" s="113"/>
      <c r="V70" s="77" t="s">
        <v>3089</v>
      </c>
      <c r="W70" s="103" t="s">
        <v>1762</v>
      </c>
      <c r="X70" s="80"/>
      <c r="Y70" s="103" t="s">
        <v>2467</v>
      </c>
      <c r="Z70" s="104" t="s">
        <v>350</v>
      </c>
      <c r="AA70" s="105">
        <v>259</v>
      </c>
      <c r="AB70" s="80"/>
      <c r="AC70" s="80"/>
      <c r="AD70" s="80"/>
      <c r="AE70" s="58" t="s">
        <v>3090</v>
      </c>
      <c r="AF70" s="80"/>
      <c r="AG70" s="58" t="s">
        <v>3090</v>
      </c>
      <c r="AH70" s="80"/>
      <c r="AI70" s="80"/>
      <c r="AJ70" s="80"/>
    </row>
    <row r="71" spans="1:36" ht="14.25" thickBot="1">
      <c r="A71" s="110" t="s">
        <v>2595</v>
      </c>
      <c r="B71" s="111" t="s">
        <v>3087</v>
      </c>
      <c r="C71" s="135" t="s">
        <v>2853</v>
      </c>
      <c r="D71" s="115" t="s">
        <v>1881</v>
      </c>
      <c r="E71" s="115" t="s">
        <v>1407</v>
      </c>
      <c r="F71" s="71" t="s">
        <v>1882</v>
      </c>
      <c r="G71" s="71"/>
      <c r="H71" s="109" t="s">
        <v>3112</v>
      </c>
      <c r="I71" s="109" t="s">
        <v>3100</v>
      </c>
      <c r="J71" s="71" t="s">
        <v>1282</v>
      </c>
      <c r="K71" s="112">
        <v>1995</v>
      </c>
      <c r="L71" s="77" t="s">
        <v>3088</v>
      </c>
      <c r="M71" s="113"/>
      <c r="N71" s="116"/>
      <c r="O71" s="113"/>
      <c r="P71" s="114"/>
      <c r="Q71" s="115"/>
      <c r="R71" s="115"/>
      <c r="S71" s="102"/>
      <c r="T71" s="102"/>
      <c r="U71" s="113"/>
      <c r="V71" s="77" t="s">
        <v>3089</v>
      </c>
      <c r="W71" s="103" t="s">
        <v>1762</v>
      </c>
      <c r="X71" s="80"/>
      <c r="Y71" s="103" t="s">
        <v>2467</v>
      </c>
      <c r="Z71" s="104" t="s">
        <v>1408</v>
      </c>
      <c r="AA71" s="105">
        <v>386</v>
      </c>
      <c r="AB71" s="80"/>
      <c r="AC71" s="80"/>
      <c r="AD71" s="80"/>
      <c r="AE71" s="58" t="s">
        <v>3090</v>
      </c>
      <c r="AF71" s="80"/>
      <c r="AG71" s="58" t="s">
        <v>3090</v>
      </c>
      <c r="AH71" s="80"/>
      <c r="AI71" s="80"/>
      <c r="AJ71" s="80"/>
    </row>
    <row r="72" spans="1:36" ht="14.25" thickBot="1">
      <c r="A72" s="110" t="s">
        <v>2596</v>
      </c>
      <c r="B72" s="111" t="s">
        <v>3087</v>
      </c>
      <c r="C72" s="135" t="s">
        <v>2854</v>
      </c>
      <c r="D72" s="115" t="s">
        <v>1869</v>
      </c>
      <c r="E72" s="115"/>
      <c r="F72" s="71" t="s">
        <v>1870</v>
      </c>
      <c r="G72" s="71"/>
      <c r="H72" s="109" t="s">
        <v>3101</v>
      </c>
      <c r="I72" s="109"/>
      <c r="J72" s="71" t="s">
        <v>1282</v>
      </c>
      <c r="K72" s="112">
        <v>2011</v>
      </c>
      <c r="L72" s="77" t="s">
        <v>3088</v>
      </c>
      <c r="M72" s="113"/>
      <c r="N72" s="116" t="s">
        <v>3102</v>
      </c>
      <c r="O72" s="116"/>
      <c r="P72" s="114" t="s">
        <v>2326</v>
      </c>
      <c r="Q72" s="115"/>
      <c r="R72" s="115"/>
      <c r="S72" s="102">
        <v>2.31</v>
      </c>
      <c r="T72" s="102">
        <v>1.625</v>
      </c>
      <c r="U72" s="113" t="s">
        <v>2348</v>
      </c>
      <c r="V72" s="77" t="s">
        <v>3089</v>
      </c>
      <c r="W72" s="103" t="s">
        <v>1762</v>
      </c>
      <c r="X72" s="80"/>
      <c r="Y72" s="103" t="s">
        <v>1290</v>
      </c>
      <c r="Z72" s="104" t="s">
        <v>101</v>
      </c>
      <c r="AA72" s="105">
        <v>414</v>
      </c>
      <c r="AB72" s="80"/>
      <c r="AC72" s="80"/>
      <c r="AD72" s="80"/>
      <c r="AE72" s="58" t="s">
        <v>3090</v>
      </c>
      <c r="AF72" s="80"/>
      <c r="AG72" s="58" t="s">
        <v>3090</v>
      </c>
      <c r="AH72" s="80"/>
      <c r="AI72" s="80"/>
      <c r="AJ72" s="80"/>
    </row>
    <row r="73" spans="1:36" ht="14.25" thickBot="1">
      <c r="A73" s="110" t="s">
        <v>2597</v>
      </c>
      <c r="B73" s="111" t="s">
        <v>3087</v>
      </c>
      <c r="C73" s="135" t="s">
        <v>2855</v>
      </c>
      <c r="D73" s="115" t="s">
        <v>2301</v>
      </c>
      <c r="E73" s="115" t="s">
        <v>2302</v>
      </c>
      <c r="F73" s="71" t="s">
        <v>2315</v>
      </c>
      <c r="G73" s="71"/>
      <c r="H73" s="71"/>
      <c r="I73" s="71"/>
      <c r="J73" s="71" t="s">
        <v>1282</v>
      </c>
      <c r="K73" s="112">
        <v>1995</v>
      </c>
      <c r="L73" s="77" t="s">
        <v>3088</v>
      </c>
      <c r="M73" s="113"/>
      <c r="N73" s="116"/>
      <c r="O73" s="113"/>
      <c r="P73" s="114"/>
      <c r="Q73" s="115"/>
      <c r="R73" s="115"/>
      <c r="S73" s="102"/>
      <c r="T73" s="102"/>
      <c r="U73" s="113"/>
      <c r="V73" s="77" t="s">
        <v>3089</v>
      </c>
      <c r="W73" s="103" t="s">
        <v>1762</v>
      </c>
      <c r="X73" s="80"/>
      <c r="Y73" s="103" t="s">
        <v>2456</v>
      </c>
      <c r="Z73" s="104" t="s">
        <v>359</v>
      </c>
      <c r="AA73" s="105">
        <v>109</v>
      </c>
      <c r="AB73" s="80"/>
      <c r="AC73" s="80"/>
      <c r="AD73" s="80"/>
      <c r="AE73" s="58" t="s">
        <v>3090</v>
      </c>
      <c r="AF73" s="80"/>
      <c r="AG73" s="58" t="s">
        <v>3090</v>
      </c>
      <c r="AH73" s="80"/>
      <c r="AI73" s="80"/>
      <c r="AJ73" s="80"/>
    </row>
    <row r="74" spans="1:36" ht="14.25" thickBot="1">
      <c r="A74" s="110" t="s">
        <v>2598</v>
      </c>
      <c r="B74" s="111" t="s">
        <v>3087</v>
      </c>
      <c r="C74" s="135" t="s">
        <v>2856</v>
      </c>
      <c r="D74" s="115" t="s">
        <v>1875</v>
      </c>
      <c r="E74" s="115" t="s">
        <v>1412</v>
      </c>
      <c r="F74" s="71" t="s">
        <v>1876</v>
      </c>
      <c r="G74" s="71"/>
      <c r="H74" s="71"/>
      <c r="I74" s="71"/>
      <c r="J74" s="71" t="s">
        <v>1329</v>
      </c>
      <c r="K74" s="112">
        <v>2013</v>
      </c>
      <c r="L74" s="77" t="s">
        <v>3088</v>
      </c>
      <c r="M74" s="113"/>
      <c r="N74" s="116"/>
      <c r="O74" s="113"/>
      <c r="P74" s="114"/>
      <c r="Q74" s="115"/>
      <c r="R74" s="115"/>
      <c r="S74" s="102"/>
      <c r="T74" s="102"/>
      <c r="U74" s="113"/>
      <c r="V74" s="77" t="s">
        <v>3089</v>
      </c>
      <c r="W74" s="103" t="s">
        <v>1762</v>
      </c>
      <c r="X74" s="80"/>
      <c r="Y74" s="103" t="s">
        <v>1369</v>
      </c>
      <c r="Z74" s="104" t="s">
        <v>363</v>
      </c>
      <c r="AA74" s="105">
        <v>244</v>
      </c>
      <c r="AB74" s="80"/>
      <c r="AC74" s="80"/>
      <c r="AD74" s="80"/>
      <c r="AE74" s="58" t="s">
        <v>3090</v>
      </c>
      <c r="AF74" s="80"/>
      <c r="AG74" s="58" t="s">
        <v>3090</v>
      </c>
      <c r="AH74" s="80"/>
      <c r="AI74" s="80"/>
      <c r="AJ74" s="80"/>
    </row>
    <row r="75" spans="1:36" ht="14.25" thickBot="1">
      <c r="A75" s="110" t="s">
        <v>2599</v>
      </c>
      <c r="B75" s="111" t="s">
        <v>3087</v>
      </c>
      <c r="C75" s="135" t="s">
        <v>2857</v>
      </c>
      <c r="D75" s="115" t="s">
        <v>2192</v>
      </c>
      <c r="E75" s="115"/>
      <c r="F75" s="71" t="s">
        <v>2316</v>
      </c>
      <c r="G75" s="71"/>
      <c r="H75" s="109" t="s">
        <v>3118</v>
      </c>
      <c r="I75" s="109"/>
      <c r="J75" s="71" t="s">
        <v>1282</v>
      </c>
      <c r="K75" s="112">
        <v>2004</v>
      </c>
      <c r="L75" s="77" t="s">
        <v>3088</v>
      </c>
      <c r="M75" s="113"/>
      <c r="N75" s="116"/>
      <c r="O75" s="116"/>
      <c r="P75" s="114"/>
      <c r="Q75" s="115"/>
      <c r="R75" s="115"/>
      <c r="S75" s="102"/>
      <c r="T75" s="102"/>
      <c r="U75" s="113" t="s">
        <v>2349</v>
      </c>
      <c r="V75" s="77" t="s">
        <v>3089</v>
      </c>
      <c r="W75" s="103" t="s">
        <v>1762</v>
      </c>
      <c r="X75" s="80"/>
      <c r="Y75" s="103" t="s">
        <v>1290</v>
      </c>
      <c r="Z75" s="104" t="s">
        <v>105</v>
      </c>
      <c r="AA75" s="105">
        <v>285</v>
      </c>
      <c r="AB75" s="80"/>
      <c r="AC75" s="80"/>
      <c r="AD75" s="80"/>
      <c r="AE75" s="58" t="s">
        <v>3090</v>
      </c>
      <c r="AF75" s="80"/>
      <c r="AG75" s="58" t="s">
        <v>3090</v>
      </c>
      <c r="AH75" s="80"/>
      <c r="AI75" s="80"/>
      <c r="AJ75" s="80"/>
    </row>
    <row r="76" spans="1:36" ht="14.25" thickBot="1">
      <c r="A76" s="110" t="s">
        <v>2600</v>
      </c>
      <c r="B76" s="111" t="s">
        <v>3087</v>
      </c>
      <c r="C76" s="135" t="s">
        <v>2858</v>
      </c>
      <c r="D76" s="115" t="s">
        <v>1885</v>
      </c>
      <c r="E76" s="115" t="s">
        <v>1414</v>
      </c>
      <c r="F76" s="71" t="s">
        <v>1886</v>
      </c>
      <c r="G76" s="71"/>
      <c r="H76" s="71" t="s">
        <v>3119</v>
      </c>
      <c r="I76" s="71"/>
      <c r="J76" s="71" t="s">
        <v>1343</v>
      </c>
      <c r="K76" s="112">
        <v>1995</v>
      </c>
      <c r="L76" s="77" t="s">
        <v>3088</v>
      </c>
      <c r="M76" s="113"/>
      <c r="N76" s="116"/>
      <c r="O76" s="113"/>
      <c r="P76" s="114" t="s">
        <v>2326</v>
      </c>
      <c r="Q76" s="115"/>
      <c r="R76" s="115"/>
      <c r="S76" s="102">
        <v>7.0000000000000007E-2</v>
      </c>
      <c r="T76" s="102"/>
      <c r="U76" s="113"/>
      <c r="V76" s="77" t="s">
        <v>3089</v>
      </c>
      <c r="W76" s="103" t="s">
        <v>1747</v>
      </c>
      <c r="X76" s="80"/>
      <c r="Y76" s="103" t="s">
        <v>1346</v>
      </c>
      <c r="Z76" s="104" t="s">
        <v>666</v>
      </c>
      <c r="AA76" s="105">
        <v>216</v>
      </c>
      <c r="AB76" s="80"/>
      <c r="AC76" s="80"/>
      <c r="AD76" s="80"/>
      <c r="AE76" s="58" t="s">
        <v>3090</v>
      </c>
      <c r="AF76" s="80"/>
      <c r="AG76" s="58" t="s">
        <v>3090</v>
      </c>
      <c r="AH76" s="80"/>
      <c r="AI76" s="80"/>
      <c r="AJ76" s="80"/>
    </row>
    <row r="77" spans="1:36" ht="14.25" thickBot="1">
      <c r="A77" s="110" t="s">
        <v>2601</v>
      </c>
      <c r="B77" s="111" t="s">
        <v>3087</v>
      </c>
      <c r="C77" s="135" t="s">
        <v>2859</v>
      </c>
      <c r="D77" s="115" t="s">
        <v>1887</v>
      </c>
      <c r="E77" s="115" t="s">
        <v>1415</v>
      </c>
      <c r="F77" s="71" t="s">
        <v>1888</v>
      </c>
      <c r="G77" s="71" t="s">
        <v>3120</v>
      </c>
      <c r="H77" s="109" t="s">
        <v>3112</v>
      </c>
      <c r="I77" s="109"/>
      <c r="J77" s="71" t="s">
        <v>1282</v>
      </c>
      <c r="K77" s="112">
        <v>1995</v>
      </c>
      <c r="L77" s="77" t="s">
        <v>3088</v>
      </c>
      <c r="M77" s="113"/>
      <c r="N77" s="116"/>
      <c r="O77" s="114" t="s">
        <v>3096</v>
      </c>
      <c r="P77" s="114" t="s">
        <v>2326</v>
      </c>
      <c r="Q77" s="115"/>
      <c r="R77" s="115"/>
      <c r="S77" s="102">
        <v>0.11</v>
      </c>
      <c r="T77" s="102"/>
      <c r="U77" s="113" t="s">
        <v>2350</v>
      </c>
      <c r="V77" s="77" t="s">
        <v>3089</v>
      </c>
      <c r="W77" s="103" t="s">
        <v>2437</v>
      </c>
      <c r="X77" s="80"/>
      <c r="Y77" s="103" t="s">
        <v>1313</v>
      </c>
      <c r="Z77" s="104" t="s">
        <v>2507</v>
      </c>
      <c r="AA77" s="105">
        <v>224</v>
      </c>
      <c r="AB77" s="80"/>
      <c r="AC77" s="80"/>
      <c r="AD77" s="80"/>
      <c r="AE77" s="58" t="s">
        <v>3090</v>
      </c>
      <c r="AF77" s="80"/>
      <c r="AG77" s="58" t="s">
        <v>3090</v>
      </c>
      <c r="AH77" s="80"/>
      <c r="AI77" s="80"/>
      <c r="AJ77" s="80"/>
    </row>
    <row r="78" spans="1:36" ht="14.25" thickBot="1">
      <c r="A78" s="110" t="s">
        <v>2602</v>
      </c>
      <c r="B78" s="111" t="s">
        <v>3087</v>
      </c>
      <c r="C78" s="135" t="s">
        <v>2860</v>
      </c>
      <c r="D78" s="115" t="s">
        <v>1897</v>
      </c>
      <c r="E78" s="115"/>
      <c r="F78" s="71" t="s">
        <v>1898</v>
      </c>
      <c r="G78" s="71"/>
      <c r="H78" s="109" t="s">
        <v>3101</v>
      </c>
      <c r="I78" s="109"/>
      <c r="J78" s="71" t="s">
        <v>1282</v>
      </c>
      <c r="K78" s="112">
        <v>1998</v>
      </c>
      <c r="L78" s="77" t="s">
        <v>3088</v>
      </c>
      <c r="M78" s="113"/>
      <c r="N78" s="116"/>
      <c r="O78" s="116"/>
      <c r="P78" s="114" t="s">
        <v>2326</v>
      </c>
      <c r="Q78" s="115"/>
      <c r="R78" s="115"/>
      <c r="S78" s="102">
        <v>0.89</v>
      </c>
      <c r="T78" s="102"/>
      <c r="U78" s="113" t="s">
        <v>2351</v>
      </c>
      <c r="V78" s="77" t="s">
        <v>3089</v>
      </c>
      <c r="W78" s="103" t="s">
        <v>1762</v>
      </c>
      <c r="X78" s="80"/>
      <c r="Y78" s="103" t="s">
        <v>1290</v>
      </c>
      <c r="Z78" s="104" t="s">
        <v>110</v>
      </c>
      <c r="AA78" s="105">
        <v>503</v>
      </c>
      <c r="AB78" s="80"/>
      <c r="AC78" s="80"/>
      <c r="AD78" s="80"/>
      <c r="AE78" s="58" t="s">
        <v>3090</v>
      </c>
      <c r="AF78" s="80"/>
      <c r="AG78" s="58" t="s">
        <v>3090</v>
      </c>
      <c r="AH78" s="80"/>
      <c r="AI78" s="80"/>
      <c r="AJ78" s="80"/>
    </row>
    <row r="79" spans="1:36" ht="14.25" thickBot="1">
      <c r="A79" s="110" t="s">
        <v>2603</v>
      </c>
      <c r="B79" s="111" t="s">
        <v>3087</v>
      </c>
      <c r="C79" s="135" t="s">
        <v>2861</v>
      </c>
      <c r="D79" s="115" t="s">
        <v>1895</v>
      </c>
      <c r="E79" s="115" t="s">
        <v>1419</v>
      </c>
      <c r="F79" s="71" t="s">
        <v>1896</v>
      </c>
      <c r="G79" s="71"/>
      <c r="H79" s="71"/>
      <c r="I79" s="71"/>
      <c r="J79" s="71" t="s">
        <v>1335</v>
      </c>
      <c r="K79" s="112">
        <v>2011</v>
      </c>
      <c r="L79" s="77" t="s">
        <v>3088</v>
      </c>
      <c r="M79" s="113"/>
      <c r="N79" s="116"/>
      <c r="O79" s="113"/>
      <c r="P79" s="114"/>
      <c r="Q79" s="115"/>
      <c r="R79" s="115"/>
      <c r="S79" s="102"/>
      <c r="T79" s="102"/>
      <c r="U79" s="113"/>
      <c r="V79" s="77" t="s">
        <v>3089</v>
      </c>
      <c r="W79" s="103" t="s">
        <v>1747</v>
      </c>
      <c r="X79" s="80"/>
      <c r="Y79" s="103" t="s">
        <v>1353</v>
      </c>
      <c r="Z79" s="104" t="s">
        <v>1184</v>
      </c>
      <c r="AA79" s="105">
        <v>98</v>
      </c>
      <c r="AB79" s="80"/>
      <c r="AC79" s="80"/>
      <c r="AD79" s="80"/>
      <c r="AE79" s="58" t="s">
        <v>3090</v>
      </c>
      <c r="AF79" s="80"/>
      <c r="AG79" s="58" t="s">
        <v>3090</v>
      </c>
      <c r="AH79" s="80"/>
      <c r="AI79" s="80"/>
      <c r="AJ79" s="80"/>
    </row>
    <row r="80" spans="1:36" ht="14.25" thickBot="1">
      <c r="A80" s="110" t="s">
        <v>2604</v>
      </c>
      <c r="B80" s="111" t="s">
        <v>3087</v>
      </c>
      <c r="C80" s="135" t="s">
        <v>2862</v>
      </c>
      <c r="D80" s="115" t="s">
        <v>1899</v>
      </c>
      <c r="E80" s="115" t="s">
        <v>1420</v>
      </c>
      <c r="F80" s="71" t="s">
        <v>1900</v>
      </c>
      <c r="G80" s="71"/>
      <c r="H80" s="71"/>
      <c r="I80" s="71"/>
      <c r="J80" s="71" t="s">
        <v>1282</v>
      </c>
      <c r="K80" s="112">
        <v>1995</v>
      </c>
      <c r="L80" s="77" t="s">
        <v>3088</v>
      </c>
      <c r="M80" s="113"/>
      <c r="N80" s="116"/>
      <c r="O80" s="113"/>
      <c r="P80" s="114" t="s">
        <v>2326</v>
      </c>
      <c r="Q80" s="115"/>
      <c r="R80" s="115"/>
      <c r="S80" s="102">
        <v>0.05</v>
      </c>
      <c r="T80" s="102"/>
      <c r="U80" s="113" t="s">
        <v>2352</v>
      </c>
      <c r="V80" s="77" t="s">
        <v>3089</v>
      </c>
      <c r="W80" s="103" t="s">
        <v>2437</v>
      </c>
      <c r="X80" s="80"/>
      <c r="Y80" s="103" t="s">
        <v>2468</v>
      </c>
      <c r="Z80" s="104" t="s">
        <v>1422</v>
      </c>
      <c r="AA80" s="105">
        <v>254</v>
      </c>
      <c r="AB80" s="80"/>
      <c r="AC80" s="80"/>
      <c r="AD80" s="80"/>
      <c r="AE80" s="58" t="s">
        <v>3090</v>
      </c>
      <c r="AF80" s="80"/>
      <c r="AG80" s="58" t="s">
        <v>3090</v>
      </c>
      <c r="AH80" s="80"/>
      <c r="AI80" s="80"/>
      <c r="AJ80" s="80"/>
    </row>
    <row r="81" spans="1:36" ht="14.25" thickBot="1">
      <c r="A81" s="110" t="s">
        <v>2605</v>
      </c>
      <c r="B81" s="111" t="s">
        <v>3087</v>
      </c>
      <c r="C81" s="135" t="s">
        <v>2863</v>
      </c>
      <c r="D81" s="115" t="s">
        <v>1893</v>
      </c>
      <c r="E81" s="115" t="s">
        <v>1423</v>
      </c>
      <c r="F81" s="71" t="s">
        <v>1894</v>
      </c>
      <c r="G81" s="71" t="s">
        <v>3115</v>
      </c>
      <c r="H81" s="109" t="s">
        <v>3112</v>
      </c>
      <c r="I81" s="109"/>
      <c r="J81" s="71" t="s">
        <v>1329</v>
      </c>
      <c r="K81" s="112">
        <v>1995</v>
      </c>
      <c r="L81" s="77" t="s">
        <v>3088</v>
      </c>
      <c r="M81" s="113"/>
      <c r="N81" s="116" t="s">
        <v>2326</v>
      </c>
      <c r="O81" s="114" t="s">
        <v>3096</v>
      </c>
      <c r="P81" s="114" t="s">
        <v>2326</v>
      </c>
      <c r="Q81" s="115"/>
      <c r="R81" s="115"/>
      <c r="S81" s="102">
        <v>0.59</v>
      </c>
      <c r="T81" s="102">
        <v>0.46300000000000002</v>
      </c>
      <c r="U81" s="113" t="s">
        <v>2353</v>
      </c>
      <c r="V81" s="77" t="s">
        <v>3089</v>
      </c>
      <c r="W81" s="103" t="s">
        <v>1762</v>
      </c>
      <c r="X81" s="80"/>
      <c r="Y81" s="103" t="s">
        <v>1369</v>
      </c>
      <c r="Z81" s="104" t="s">
        <v>1424</v>
      </c>
      <c r="AA81" s="105">
        <v>398</v>
      </c>
      <c r="AB81" s="80"/>
      <c r="AC81" s="80"/>
      <c r="AD81" s="80"/>
      <c r="AE81" s="58" t="s">
        <v>3090</v>
      </c>
      <c r="AF81" s="80"/>
      <c r="AG81" s="58" t="s">
        <v>3090</v>
      </c>
      <c r="AH81" s="80"/>
      <c r="AI81" s="80"/>
      <c r="AJ81" s="80"/>
    </row>
    <row r="82" spans="1:36" ht="14.25" thickBot="1">
      <c r="A82" s="110" t="s">
        <v>2606</v>
      </c>
      <c r="B82" s="111" t="s">
        <v>3087</v>
      </c>
      <c r="C82" s="135" t="s">
        <v>2864</v>
      </c>
      <c r="D82" s="115" t="s">
        <v>2194</v>
      </c>
      <c r="E82" s="115"/>
      <c r="F82" s="71" t="s">
        <v>2195</v>
      </c>
      <c r="G82" s="71"/>
      <c r="H82" s="109" t="s">
        <v>3101</v>
      </c>
      <c r="I82" s="109"/>
      <c r="J82" s="71" t="s">
        <v>1282</v>
      </c>
      <c r="K82" s="112">
        <v>2003</v>
      </c>
      <c r="L82" s="77" t="s">
        <v>3088</v>
      </c>
      <c r="M82" s="113"/>
      <c r="N82" s="116" t="s">
        <v>3102</v>
      </c>
      <c r="O82" s="116"/>
      <c r="P82" s="114" t="s">
        <v>3102</v>
      </c>
      <c r="Q82" s="115"/>
      <c r="R82" s="115"/>
      <c r="S82" s="102">
        <v>0.83</v>
      </c>
      <c r="T82" s="102">
        <v>0.5</v>
      </c>
      <c r="U82" s="113" t="s">
        <v>2354</v>
      </c>
      <c r="V82" s="77" t="s">
        <v>3089</v>
      </c>
      <c r="W82" s="103" t="s">
        <v>1762</v>
      </c>
      <c r="X82" s="80"/>
      <c r="Y82" s="103" t="s">
        <v>1353</v>
      </c>
      <c r="Z82" s="104" t="s">
        <v>115</v>
      </c>
      <c r="AA82" s="105">
        <v>163</v>
      </c>
      <c r="AB82" s="80"/>
      <c r="AC82" s="80"/>
      <c r="AD82" s="80"/>
      <c r="AE82" s="58" t="s">
        <v>3090</v>
      </c>
      <c r="AF82" s="80"/>
      <c r="AG82" s="58" t="s">
        <v>3090</v>
      </c>
      <c r="AH82" s="80"/>
      <c r="AI82" s="80"/>
      <c r="AJ82" s="80"/>
    </row>
    <row r="83" spans="1:36" ht="14.25" thickBot="1">
      <c r="A83" s="110" t="s">
        <v>2607</v>
      </c>
      <c r="B83" s="111" t="s">
        <v>3087</v>
      </c>
      <c r="C83" s="135" t="s">
        <v>2865</v>
      </c>
      <c r="D83" s="115" t="s">
        <v>2303</v>
      </c>
      <c r="E83" s="115" t="s">
        <v>2304</v>
      </c>
      <c r="F83" s="71" t="s">
        <v>2317</v>
      </c>
      <c r="G83" s="71"/>
      <c r="H83" s="109" t="s">
        <v>3112</v>
      </c>
      <c r="I83" s="109"/>
      <c r="J83" s="71" t="s">
        <v>1297</v>
      </c>
      <c r="K83" s="112">
        <v>2005</v>
      </c>
      <c r="L83" s="77" t="s">
        <v>3088</v>
      </c>
      <c r="M83" s="113"/>
      <c r="N83" s="116"/>
      <c r="O83" s="113"/>
      <c r="P83" s="114"/>
      <c r="Q83" s="115"/>
      <c r="R83" s="115"/>
      <c r="S83" s="102"/>
      <c r="T83" s="102"/>
      <c r="U83" s="113"/>
      <c r="V83" s="77" t="s">
        <v>3089</v>
      </c>
      <c r="W83" s="103" t="s">
        <v>1747</v>
      </c>
      <c r="X83" s="80"/>
      <c r="Y83" s="103" t="s">
        <v>1298</v>
      </c>
      <c r="Z83" s="104" t="s">
        <v>863</v>
      </c>
      <c r="AA83" s="105">
        <v>384</v>
      </c>
      <c r="AB83" s="80"/>
      <c r="AC83" s="80"/>
      <c r="AD83" s="80"/>
      <c r="AE83" s="58" t="s">
        <v>3090</v>
      </c>
      <c r="AF83" s="80"/>
      <c r="AG83" s="58" t="s">
        <v>3090</v>
      </c>
      <c r="AH83" s="80"/>
      <c r="AI83" s="80"/>
      <c r="AJ83" s="80"/>
    </row>
    <row r="84" spans="1:36" ht="14.25" thickBot="1">
      <c r="A84" s="110" t="s">
        <v>2608</v>
      </c>
      <c r="B84" s="111" t="s">
        <v>3087</v>
      </c>
      <c r="C84" s="135" t="s">
        <v>2866</v>
      </c>
      <c r="D84" s="115" t="s">
        <v>1889</v>
      </c>
      <c r="E84" s="115" t="s">
        <v>1427</v>
      </c>
      <c r="F84" s="71" t="s">
        <v>1890</v>
      </c>
      <c r="G84" s="71" t="s">
        <v>3115</v>
      </c>
      <c r="H84" s="71"/>
      <c r="I84" s="71"/>
      <c r="J84" s="71" t="s">
        <v>1282</v>
      </c>
      <c r="K84" s="112">
        <v>1995</v>
      </c>
      <c r="L84" s="77" t="s">
        <v>3088</v>
      </c>
      <c r="M84" s="113"/>
      <c r="N84" s="116" t="s">
        <v>2326</v>
      </c>
      <c r="O84" s="113"/>
      <c r="P84" s="114" t="s">
        <v>2326</v>
      </c>
      <c r="Q84" s="115"/>
      <c r="R84" s="115"/>
      <c r="S84" s="102">
        <v>7.0000000000000007E-2</v>
      </c>
      <c r="T84" s="102">
        <v>0.19400000000000001</v>
      </c>
      <c r="U84" s="113" t="s">
        <v>2355</v>
      </c>
      <c r="V84" s="77" t="s">
        <v>3089</v>
      </c>
      <c r="W84" s="103" t="s">
        <v>2441</v>
      </c>
      <c r="X84" s="80"/>
      <c r="Y84" s="103" t="s">
        <v>2469</v>
      </c>
      <c r="Z84" s="104" t="s">
        <v>1188</v>
      </c>
      <c r="AA84" s="105">
        <v>89</v>
      </c>
      <c r="AB84" s="80"/>
      <c r="AC84" s="80"/>
      <c r="AD84" s="80"/>
      <c r="AE84" s="58" t="s">
        <v>3090</v>
      </c>
      <c r="AF84" s="80"/>
      <c r="AG84" s="58" t="s">
        <v>3090</v>
      </c>
      <c r="AH84" s="80"/>
      <c r="AI84" s="80"/>
      <c r="AJ84" s="80"/>
    </row>
    <row r="85" spans="1:36" ht="14.25" thickBot="1">
      <c r="A85" s="110" t="s">
        <v>2609</v>
      </c>
      <c r="B85" s="111" t="s">
        <v>3087</v>
      </c>
      <c r="C85" s="135" t="s">
        <v>2867</v>
      </c>
      <c r="D85" s="115" t="s">
        <v>2221</v>
      </c>
      <c r="E85" s="115" t="s">
        <v>1428</v>
      </c>
      <c r="F85" s="71" t="s">
        <v>2222</v>
      </c>
      <c r="G85" s="71"/>
      <c r="H85" s="71"/>
      <c r="I85" s="71"/>
      <c r="J85" s="71" t="s">
        <v>1329</v>
      </c>
      <c r="K85" s="112">
        <v>2013</v>
      </c>
      <c r="L85" s="77" t="s">
        <v>3088</v>
      </c>
      <c r="M85" s="113"/>
      <c r="N85" s="116"/>
      <c r="O85" s="113"/>
      <c r="P85" s="114"/>
      <c r="Q85" s="115"/>
      <c r="R85" s="115"/>
      <c r="S85" s="102"/>
      <c r="T85" s="102"/>
      <c r="U85" s="113"/>
      <c r="V85" s="77" t="s">
        <v>3089</v>
      </c>
      <c r="W85" s="103" t="s">
        <v>1762</v>
      </c>
      <c r="X85" s="80"/>
      <c r="Y85" s="103" t="s">
        <v>1369</v>
      </c>
      <c r="Z85" s="104" t="s">
        <v>371</v>
      </c>
      <c r="AA85" s="105">
        <v>98</v>
      </c>
      <c r="AB85" s="80"/>
      <c r="AC85" s="80"/>
      <c r="AD85" s="80"/>
      <c r="AE85" s="58" t="s">
        <v>3090</v>
      </c>
      <c r="AF85" s="80"/>
      <c r="AG85" s="58" t="s">
        <v>3090</v>
      </c>
      <c r="AH85" s="80"/>
      <c r="AI85" s="80"/>
      <c r="AJ85" s="80"/>
    </row>
    <row r="86" spans="1:36" ht="14.25" thickBot="1">
      <c r="A86" s="110" t="s">
        <v>2610</v>
      </c>
      <c r="B86" s="111" t="s">
        <v>3087</v>
      </c>
      <c r="C86" s="136" t="s">
        <v>2868</v>
      </c>
      <c r="D86" s="115" t="s">
        <v>2305</v>
      </c>
      <c r="E86" s="115" t="s">
        <v>2306</v>
      </c>
      <c r="F86" s="71" t="s">
        <v>2318</v>
      </c>
      <c r="G86" s="71"/>
      <c r="H86" s="71"/>
      <c r="I86" s="71"/>
      <c r="J86" s="71" t="s">
        <v>1282</v>
      </c>
      <c r="K86" s="117">
        <v>2000</v>
      </c>
      <c r="L86" s="77" t="s">
        <v>3088</v>
      </c>
      <c r="M86" s="113"/>
      <c r="N86" s="116" t="s">
        <v>2326</v>
      </c>
      <c r="O86" s="118"/>
      <c r="P86" s="119" t="s">
        <v>2326</v>
      </c>
      <c r="Q86" s="115"/>
      <c r="R86" s="115"/>
      <c r="S86" s="102">
        <v>1.03</v>
      </c>
      <c r="T86" s="102">
        <v>0.63800000000000001</v>
      </c>
      <c r="U86" s="113"/>
      <c r="V86" s="77" t="s">
        <v>3089</v>
      </c>
      <c r="W86" s="106" t="s">
        <v>1762</v>
      </c>
      <c r="X86" s="80"/>
      <c r="Y86" s="106" t="s">
        <v>1290</v>
      </c>
      <c r="Z86" s="106" t="s">
        <v>1763</v>
      </c>
      <c r="AA86" s="107">
        <v>190</v>
      </c>
      <c r="AB86" s="80"/>
      <c r="AC86" s="80"/>
      <c r="AD86" s="80"/>
      <c r="AE86" s="58" t="s">
        <v>3090</v>
      </c>
      <c r="AF86" s="80"/>
      <c r="AG86" s="58" t="s">
        <v>3090</v>
      </c>
      <c r="AH86" s="80"/>
      <c r="AI86" s="80"/>
      <c r="AJ86" s="80"/>
    </row>
    <row r="87" spans="1:36" ht="14.25" thickBot="1">
      <c r="A87" s="110" t="s">
        <v>2611</v>
      </c>
      <c r="B87" s="111" t="s">
        <v>3087</v>
      </c>
      <c r="C87" s="135" t="s">
        <v>2869</v>
      </c>
      <c r="D87" s="115" t="s">
        <v>1901</v>
      </c>
      <c r="E87" s="115" t="s">
        <v>1430</v>
      </c>
      <c r="F87" s="71" t="s">
        <v>1902</v>
      </c>
      <c r="G87" s="71" t="s">
        <v>3121</v>
      </c>
      <c r="H87" s="71" t="s">
        <v>3122</v>
      </c>
      <c r="I87" s="71"/>
      <c r="J87" s="71" t="s">
        <v>1282</v>
      </c>
      <c r="K87" s="112">
        <v>2002</v>
      </c>
      <c r="L87" s="77" t="s">
        <v>3088</v>
      </c>
      <c r="M87" s="113"/>
      <c r="N87" s="116"/>
      <c r="O87" s="113"/>
      <c r="P87" s="114"/>
      <c r="Q87" s="115"/>
      <c r="R87" s="115"/>
      <c r="S87" s="102"/>
      <c r="T87" s="102"/>
      <c r="U87" s="113"/>
      <c r="V87" s="77" t="s">
        <v>3089</v>
      </c>
      <c r="W87" s="103" t="s">
        <v>1747</v>
      </c>
      <c r="X87" s="80"/>
      <c r="Y87" s="103" t="s">
        <v>2466</v>
      </c>
      <c r="Z87" s="104" t="s">
        <v>867</v>
      </c>
      <c r="AA87" s="105">
        <v>286</v>
      </c>
      <c r="AB87" s="80"/>
      <c r="AC87" s="80"/>
      <c r="AD87" s="80"/>
      <c r="AE87" s="58" t="s">
        <v>3090</v>
      </c>
      <c r="AF87" s="80"/>
      <c r="AG87" s="58" t="s">
        <v>3090</v>
      </c>
      <c r="AH87" s="80"/>
      <c r="AI87" s="80"/>
      <c r="AJ87" s="80"/>
    </row>
    <row r="88" spans="1:36" ht="14.25" thickBot="1">
      <c r="A88" s="110" t="s">
        <v>2612</v>
      </c>
      <c r="B88" s="111" t="s">
        <v>3087</v>
      </c>
      <c r="C88" s="135" t="s">
        <v>2870</v>
      </c>
      <c r="D88" s="115" t="s">
        <v>1903</v>
      </c>
      <c r="E88" s="115" t="s">
        <v>1431</v>
      </c>
      <c r="F88" s="71" t="s">
        <v>1904</v>
      </c>
      <c r="G88" s="71"/>
      <c r="H88" s="109" t="s">
        <v>3112</v>
      </c>
      <c r="I88" s="109"/>
      <c r="J88" s="71" t="s">
        <v>1297</v>
      </c>
      <c r="K88" s="112">
        <v>2005</v>
      </c>
      <c r="L88" s="77" t="s">
        <v>3088</v>
      </c>
      <c r="M88" s="113"/>
      <c r="N88" s="116"/>
      <c r="O88" s="113"/>
      <c r="P88" s="114"/>
      <c r="Q88" s="115"/>
      <c r="R88" s="115"/>
      <c r="S88" s="102"/>
      <c r="T88" s="102"/>
      <c r="U88" s="113"/>
      <c r="V88" s="77" t="s">
        <v>3089</v>
      </c>
      <c r="W88" s="103" t="s">
        <v>1747</v>
      </c>
      <c r="X88" s="80"/>
      <c r="Y88" s="103" t="s">
        <v>1298</v>
      </c>
      <c r="Z88" s="104" t="s">
        <v>871</v>
      </c>
      <c r="AA88" s="105">
        <v>352</v>
      </c>
      <c r="AB88" s="80"/>
      <c r="AC88" s="80"/>
      <c r="AD88" s="80"/>
      <c r="AE88" s="58" t="s">
        <v>3090</v>
      </c>
      <c r="AF88" s="80"/>
      <c r="AG88" s="58" t="s">
        <v>3090</v>
      </c>
      <c r="AH88" s="80"/>
      <c r="AI88" s="80"/>
      <c r="AJ88" s="80"/>
    </row>
    <row r="89" spans="1:36" ht="14.25" thickBot="1">
      <c r="A89" s="110" t="s">
        <v>2613</v>
      </c>
      <c r="B89" s="111" t="s">
        <v>3087</v>
      </c>
      <c r="C89" s="135" t="s">
        <v>2871</v>
      </c>
      <c r="D89" s="115" t="s">
        <v>1907</v>
      </c>
      <c r="E89" s="115"/>
      <c r="F89" s="71" t="s">
        <v>1908</v>
      </c>
      <c r="G89" s="71"/>
      <c r="H89" s="109" t="s">
        <v>3092</v>
      </c>
      <c r="I89" s="109"/>
      <c r="J89" s="71" t="s">
        <v>1282</v>
      </c>
      <c r="K89" s="112">
        <v>2001</v>
      </c>
      <c r="L89" s="77" t="s">
        <v>3088</v>
      </c>
      <c r="M89" s="113"/>
      <c r="N89" s="116"/>
      <c r="O89" s="116"/>
      <c r="P89" s="114" t="s">
        <v>3102</v>
      </c>
      <c r="Q89" s="115"/>
      <c r="R89" s="115"/>
      <c r="S89" s="102">
        <v>0.25</v>
      </c>
      <c r="T89" s="102"/>
      <c r="U89" s="113" t="s">
        <v>2356</v>
      </c>
      <c r="V89" s="77" t="s">
        <v>3089</v>
      </c>
      <c r="W89" s="103" t="s">
        <v>1762</v>
      </c>
      <c r="X89" s="80"/>
      <c r="Y89" s="103" t="s">
        <v>1298</v>
      </c>
      <c r="Z89" s="104" t="s">
        <v>375</v>
      </c>
      <c r="AA89" s="105">
        <v>223</v>
      </c>
      <c r="AB89" s="80"/>
      <c r="AC89" s="80"/>
      <c r="AD89" s="80"/>
      <c r="AE89" s="58" t="s">
        <v>3090</v>
      </c>
      <c r="AF89" s="80"/>
      <c r="AG89" s="58" t="s">
        <v>3090</v>
      </c>
      <c r="AH89" s="80"/>
      <c r="AI89" s="80"/>
      <c r="AJ89" s="80"/>
    </row>
    <row r="90" spans="1:36" ht="14.25" thickBot="1">
      <c r="A90" s="110" t="s">
        <v>2614</v>
      </c>
      <c r="B90" s="111" t="s">
        <v>3087</v>
      </c>
      <c r="C90" s="135" t="s">
        <v>2872</v>
      </c>
      <c r="D90" s="115" t="s">
        <v>1905</v>
      </c>
      <c r="E90" s="115" t="s">
        <v>1434</v>
      </c>
      <c r="F90" s="71" t="s">
        <v>1906</v>
      </c>
      <c r="G90" s="71"/>
      <c r="H90" s="71"/>
      <c r="I90" s="71"/>
      <c r="J90" s="71" t="s">
        <v>1282</v>
      </c>
      <c r="K90" s="112">
        <v>2015</v>
      </c>
      <c r="L90" s="77" t="s">
        <v>3088</v>
      </c>
      <c r="M90" s="113"/>
      <c r="N90" s="116"/>
      <c r="O90" s="113"/>
      <c r="P90" s="114"/>
      <c r="Q90" s="115"/>
      <c r="R90" s="115"/>
      <c r="S90" s="102"/>
      <c r="T90" s="102"/>
      <c r="U90" s="113"/>
      <c r="V90" s="77" t="s">
        <v>3089</v>
      </c>
      <c r="W90" s="103" t="s">
        <v>2442</v>
      </c>
      <c r="X90" s="80"/>
      <c r="Y90" s="103" t="s">
        <v>2465</v>
      </c>
      <c r="Z90" s="104" t="s">
        <v>379</v>
      </c>
      <c r="AA90" s="105">
        <v>169</v>
      </c>
      <c r="AB90" s="80"/>
      <c r="AC90" s="80"/>
      <c r="AD90" s="80"/>
      <c r="AE90" s="58" t="s">
        <v>3090</v>
      </c>
      <c r="AF90" s="80"/>
      <c r="AG90" s="58" t="s">
        <v>3090</v>
      </c>
      <c r="AH90" s="80"/>
      <c r="AI90" s="80"/>
      <c r="AJ90" s="80"/>
    </row>
    <row r="91" spans="1:36" s="130" customFormat="1" ht="14.25" thickBot="1">
      <c r="A91" s="124" t="s">
        <v>2615</v>
      </c>
      <c r="B91" s="125" t="s">
        <v>3087</v>
      </c>
      <c r="C91" s="135" t="s">
        <v>2873</v>
      </c>
      <c r="D91" s="126" t="s">
        <v>1909</v>
      </c>
      <c r="E91" s="126"/>
      <c r="F91" s="123" t="s">
        <v>1910</v>
      </c>
      <c r="G91" s="123"/>
      <c r="H91" s="123"/>
      <c r="I91" s="123"/>
      <c r="J91" s="123" t="s">
        <v>1320</v>
      </c>
      <c r="K91" s="112">
        <v>2008</v>
      </c>
      <c r="L91" s="127" t="s">
        <v>3088</v>
      </c>
      <c r="M91" s="113"/>
      <c r="N91" s="116"/>
      <c r="O91" s="116"/>
      <c r="P91" s="114" t="s">
        <v>2326</v>
      </c>
      <c r="Q91" s="126"/>
      <c r="R91" s="126"/>
      <c r="S91" s="114">
        <v>0.19</v>
      </c>
      <c r="T91" s="114"/>
      <c r="U91" s="113" t="s">
        <v>2357</v>
      </c>
      <c r="V91" s="127" t="s">
        <v>3089</v>
      </c>
      <c r="W91" s="103" t="s">
        <v>2439</v>
      </c>
      <c r="X91" s="128"/>
      <c r="Y91" s="103" t="s">
        <v>1369</v>
      </c>
      <c r="Z91" s="104" t="s">
        <v>383</v>
      </c>
      <c r="AA91" s="105">
        <v>140</v>
      </c>
      <c r="AB91" s="128"/>
      <c r="AC91" s="128"/>
      <c r="AD91" s="128"/>
      <c r="AE91" s="129" t="s">
        <v>3090</v>
      </c>
      <c r="AF91" s="128"/>
      <c r="AG91" s="129" t="s">
        <v>3090</v>
      </c>
      <c r="AH91" s="128"/>
      <c r="AI91" s="128"/>
      <c r="AJ91" s="128"/>
    </row>
    <row r="92" spans="1:36" ht="14.25" thickBot="1">
      <c r="A92" s="110" t="s">
        <v>2616</v>
      </c>
      <c r="B92" s="111" t="s">
        <v>3087</v>
      </c>
      <c r="C92" s="135" t="s">
        <v>2874</v>
      </c>
      <c r="D92" s="115" t="s">
        <v>2307</v>
      </c>
      <c r="E92" s="115" t="s">
        <v>2308</v>
      </c>
      <c r="F92" s="71" t="s">
        <v>2250</v>
      </c>
      <c r="G92" s="71"/>
      <c r="H92" s="109" t="s">
        <v>3112</v>
      </c>
      <c r="I92" s="109" t="s">
        <v>3098</v>
      </c>
      <c r="J92" s="71" t="s">
        <v>1297</v>
      </c>
      <c r="K92" s="112">
        <v>2003</v>
      </c>
      <c r="L92" s="77" t="s">
        <v>3088</v>
      </c>
      <c r="M92" s="113"/>
      <c r="N92" s="116"/>
      <c r="O92" s="113"/>
      <c r="P92" s="114"/>
      <c r="Q92" s="115"/>
      <c r="R92" s="115"/>
      <c r="S92" s="102"/>
      <c r="T92" s="102"/>
      <c r="U92" s="113"/>
      <c r="V92" s="77" t="s">
        <v>3089</v>
      </c>
      <c r="W92" s="103" t="s">
        <v>2437</v>
      </c>
      <c r="X92" s="80"/>
      <c r="Y92" s="103" t="s">
        <v>1298</v>
      </c>
      <c r="Z92" s="104" t="s">
        <v>879</v>
      </c>
      <c r="AA92" s="105">
        <v>188</v>
      </c>
      <c r="AB92" s="80"/>
      <c r="AC92" s="80"/>
      <c r="AD92" s="80"/>
      <c r="AE92" s="58" t="s">
        <v>3090</v>
      </c>
      <c r="AF92" s="80"/>
      <c r="AG92" s="58" t="s">
        <v>3090</v>
      </c>
      <c r="AH92" s="80"/>
      <c r="AI92" s="80"/>
      <c r="AJ92" s="80"/>
    </row>
    <row r="93" spans="1:36" ht="14.25" thickBot="1">
      <c r="A93" s="110" t="s">
        <v>2617</v>
      </c>
      <c r="B93" s="111" t="s">
        <v>3087</v>
      </c>
      <c r="C93" s="136" t="s">
        <v>2875</v>
      </c>
      <c r="D93" s="115" t="s">
        <v>2309</v>
      </c>
      <c r="E93" s="115" t="s">
        <v>1760</v>
      </c>
      <c r="F93" s="71" t="s">
        <v>2319</v>
      </c>
      <c r="G93" s="71"/>
      <c r="H93" s="71"/>
      <c r="I93" s="71"/>
      <c r="J93" s="71" t="s">
        <v>1297</v>
      </c>
      <c r="K93" s="117">
        <v>2018</v>
      </c>
      <c r="L93" s="77" t="s">
        <v>3088</v>
      </c>
      <c r="M93" s="113"/>
      <c r="N93" s="116"/>
      <c r="O93" s="114"/>
      <c r="P93" s="114"/>
      <c r="Q93" s="115"/>
      <c r="R93" s="115"/>
      <c r="S93" s="102"/>
      <c r="T93" s="102"/>
      <c r="U93" s="113"/>
      <c r="V93" s="77" t="s">
        <v>3089</v>
      </c>
      <c r="W93" s="106" t="s">
        <v>1747</v>
      </c>
      <c r="X93" s="80"/>
      <c r="Y93" s="106" t="s">
        <v>1298</v>
      </c>
      <c r="Z93" s="108" t="s">
        <v>2508</v>
      </c>
      <c r="AA93" s="107">
        <v>52</v>
      </c>
      <c r="AB93" s="80"/>
      <c r="AC93" s="80"/>
      <c r="AD93" s="80"/>
      <c r="AE93" s="58" t="s">
        <v>3090</v>
      </c>
      <c r="AF93" s="80"/>
      <c r="AG93" s="58" t="s">
        <v>3090</v>
      </c>
      <c r="AH93" s="80"/>
      <c r="AI93" s="80"/>
      <c r="AJ93" s="80"/>
    </row>
    <row r="94" spans="1:36" ht="14.25" thickBot="1">
      <c r="A94" s="110" t="s">
        <v>2618</v>
      </c>
      <c r="B94" s="111" t="s">
        <v>3087</v>
      </c>
      <c r="C94" s="135" t="s">
        <v>2876</v>
      </c>
      <c r="D94" s="115" t="s">
        <v>1913</v>
      </c>
      <c r="E94" s="115" t="s">
        <v>1441</v>
      </c>
      <c r="F94" s="71" t="s">
        <v>1914</v>
      </c>
      <c r="G94" s="71"/>
      <c r="H94" s="71"/>
      <c r="I94" s="71"/>
      <c r="J94" s="71" t="s">
        <v>1282</v>
      </c>
      <c r="K94" s="112">
        <v>2007</v>
      </c>
      <c r="L94" s="77" t="s">
        <v>3088</v>
      </c>
      <c r="M94" s="113"/>
      <c r="N94" s="116"/>
      <c r="O94" s="113"/>
      <c r="P94" s="114" t="s">
        <v>2326</v>
      </c>
      <c r="Q94" s="115"/>
      <c r="R94" s="115"/>
      <c r="S94" s="102">
        <v>0.26</v>
      </c>
      <c r="T94" s="102"/>
      <c r="U94" s="113" t="s">
        <v>2358</v>
      </c>
      <c r="V94" s="77" t="s">
        <v>3089</v>
      </c>
      <c r="W94" s="103" t="s">
        <v>1762</v>
      </c>
      <c r="X94" s="80"/>
      <c r="Y94" s="103" t="s">
        <v>1353</v>
      </c>
      <c r="Z94" s="104" t="s">
        <v>124</v>
      </c>
      <c r="AA94" s="105">
        <v>413</v>
      </c>
      <c r="AB94" s="80"/>
      <c r="AC94" s="80"/>
      <c r="AD94" s="80"/>
      <c r="AE94" s="58" t="s">
        <v>3090</v>
      </c>
      <c r="AF94" s="80"/>
      <c r="AG94" s="58" t="s">
        <v>3090</v>
      </c>
      <c r="AH94" s="80"/>
      <c r="AI94" s="80"/>
      <c r="AJ94" s="80"/>
    </row>
    <row r="95" spans="1:36" ht="14.25" thickBot="1">
      <c r="A95" s="110" t="s">
        <v>2619</v>
      </c>
      <c r="B95" s="111" t="s">
        <v>3087</v>
      </c>
      <c r="C95" s="135" t="s">
        <v>1916</v>
      </c>
      <c r="D95" s="115" t="s">
        <v>1915</v>
      </c>
      <c r="E95" s="115" t="s">
        <v>1442</v>
      </c>
      <c r="F95" s="71" t="s">
        <v>1916</v>
      </c>
      <c r="G95" s="71"/>
      <c r="H95" s="109" t="s">
        <v>3112</v>
      </c>
      <c r="I95" s="109" t="s">
        <v>3115</v>
      </c>
      <c r="J95" s="71" t="s">
        <v>1329</v>
      </c>
      <c r="K95" s="112">
        <v>1995</v>
      </c>
      <c r="L95" s="77" t="s">
        <v>3088</v>
      </c>
      <c r="M95" s="113"/>
      <c r="N95" s="116" t="s">
        <v>2326</v>
      </c>
      <c r="O95" s="114" t="s">
        <v>3096</v>
      </c>
      <c r="P95" s="114" t="s">
        <v>2326</v>
      </c>
      <c r="Q95" s="115"/>
      <c r="R95" s="115"/>
      <c r="S95" s="102">
        <v>1</v>
      </c>
      <c r="T95" s="102">
        <v>0.55800000000000005</v>
      </c>
      <c r="U95" s="113" t="s">
        <v>2359</v>
      </c>
      <c r="V95" s="77" t="s">
        <v>3089</v>
      </c>
      <c r="W95" s="103" t="s">
        <v>1762</v>
      </c>
      <c r="X95" s="80"/>
      <c r="Y95" s="103" t="s">
        <v>1369</v>
      </c>
      <c r="Z95" s="104" t="s">
        <v>1443</v>
      </c>
      <c r="AA95" s="105">
        <v>361</v>
      </c>
      <c r="AB95" s="80"/>
      <c r="AC95" s="80"/>
      <c r="AD95" s="80"/>
      <c r="AE95" s="58" t="s">
        <v>3090</v>
      </c>
      <c r="AF95" s="80"/>
      <c r="AG95" s="58" t="s">
        <v>3090</v>
      </c>
      <c r="AH95" s="80"/>
      <c r="AI95" s="80"/>
      <c r="AJ95" s="80"/>
    </row>
    <row r="96" spans="1:36" ht="14.25" thickBot="1">
      <c r="A96" s="110" t="s">
        <v>2620</v>
      </c>
      <c r="B96" s="111" t="s">
        <v>3087</v>
      </c>
      <c r="C96" s="135" t="s">
        <v>2877</v>
      </c>
      <c r="D96" s="115" t="s">
        <v>1911</v>
      </c>
      <c r="E96" s="115" t="s">
        <v>1444</v>
      </c>
      <c r="F96" s="71" t="s">
        <v>1912</v>
      </c>
      <c r="G96" s="71"/>
      <c r="H96" s="71"/>
      <c r="I96" s="71" t="s">
        <v>3123</v>
      </c>
      <c r="J96" s="71" t="s">
        <v>1335</v>
      </c>
      <c r="K96" s="112">
        <v>1995</v>
      </c>
      <c r="L96" s="77" t="s">
        <v>3088</v>
      </c>
      <c r="M96" s="113"/>
      <c r="N96" s="116"/>
      <c r="O96" s="114" t="s">
        <v>3096</v>
      </c>
      <c r="P96" s="114" t="s">
        <v>2326</v>
      </c>
      <c r="Q96" s="115"/>
      <c r="R96" s="115"/>
      <c r="S96" s="102">
        <v>0.23</v>
      </c>
      <c r="T96" s="102"/>
      <c r="U96" s="113" t="s">
        <v>2360</v>
      </c>
      <c r="V96" s="77" t="s">
        <v>3089</v>
      </c>
      <c r="W96" s="103" t="s">
        <v>1747</v>
      </c>
      <c r="X96" s="80"/>
      <c r="Y96" s="103" t="s">
        <v>1293</v>
      </c>
      <c r="Z96" s="104" t="s">
        <v>887</v>
      </c>
      <c r="AA96" s="105">
        <v>771</v>
      </c>
      <c r="AB96" s="80"/>
      <c r="AC96" s="80"/>
      <c r="AD96" s="80"/>
      <c r="AE96" s="58" t="s">
        <v>3090</v>
      </c>
      <c r="AF96" s="80"/>
      <c r="AG96" s="58" t="s">
        <v>3090</v>
      </c>
      <c r="AH96" s="80"/>
      <c r="AI96" s="80"/>
      <c r="AJ96" s="80"/>
    </row>
    <row r="97" spans="1:36" ht="14.25" thickBot="1">
      <c r="A97" s="110" t="s">
        <v>2621</v>
      </c>
      <c r="B97" s="111" t="s">
        <v>3087</v>
      </c>
      <c r="C97" s="135" t="s">
        <v>2878</v>
      </c>
      <c r="D97" s="115" t="s">
        <v>1945</v>
      </c>
      <c r="E97" s="115" t="s">
        <v>1445</v>
      </c>
      <c r="F97" s="71" t="s">
        <v>1946</v>
      </c>
      <c r="G97" s="71" t="s">
        <v>3124</v>
      </c>
      <c r="H97" s="71" t="s">
        <v>3125</v>
      </c>
      <c r="I97" s="71"/>
      <c r="J97" s="71" t="s">
        <v>1282</v>
      </c>
      <c r="K97" s="112">
        <v>1995</v>
      </c>
      <c r="L97" s="77" t="s">
        <v>3088</v>
      </c>
      <c r="M97" s="113"/>
      <c r="N97" s="116"/>
      <c r="O97" s="114" t="s">
        <v>3096</v>
      </c>
      <c r="P97" s="114" t="s">
        <v>2326</v>
      </c>
      <c r="Q97" s="115"/>
      <c r="R97" s="115"/>
      <c r="S97" s="102">
        <v>0.03</v>
      </c>
      <c r="T97" s="102"/>
      <c r="U97" s="113"/>
      <c r="V97" s="77" t="s">
        <v>3089</v>
      </c>
      <c r="W97" s="103" t="s">
        <v>1747</v>
      </c>
      <c r="X97" s="80"/>
      <c r="Y97" s="103" t="s">
        <v>1313</v>
      </c>
      <c r="Z97" s="104" t="s">
        <v>1446</v>
      </c>
      <c r="AA97" s="105">
        <v>165</v>
      </c>
      <c r="AB97" s="80"/>
      <c r="AC97" s="80"/>
      <c r="AD97" s="80"/>
      <c r="AE97" s="58" t="s">
        <v>3090</v>
      </c>
      <c r="AF97" s="80"/>
      <c r="AG97" s="58" t="s">
        <v>3090</v>
      </c>
      <c r="AH97" s="80"/>
      <c r="AI97" s="80"/>
      <c r="AJ97" s="80"/>
    </row>
    <row r="98" spans="1:36" ht="14.25" thickBot="1">
      <c r="A98" s="110" t="s">
        <v>2622</v>
      </c>
      <c r="B98" s="111" t="s">
        <v>3087</v>
      </c>
      <c r="C98" s="135" t="s">
        <v>2879</v>
      </c>
      <c r="D98" s="115" t="s">
        <v>1917</v>
      </c>
      <c r="E98" s="115" t="s">
        <v>1447</v>
      </c>
      <c r="F98" s="71" t="s">
        <v>1918</v>
      </c>
      <c r="G98" s="71"/>
      <c r="H98" s="71"/>
      <c r="I98" s="71"/>
      <c r="J98" s="71" t="s">
        <v>1282</v>
      </c>
      <c r="K98" s="112">
        <v>1995</v>
      </c>
      <c r="L98" s="77" t="s">
        <v>3088</v>
      </c>
      <c r="M98" s="113"/>
      <c r="N98" s="116"/>
      <c r="O98" s="114" t="s">
        <v>3096</v>
      </c>
      <c r="P98" s="114" t="s">
        <v>2326</v>
      </c>
      <c r="Q98" s="115"/>
      <c r="R98" s="115"/>
      <c r="S98" s="102">
        <v>0.09</v>
      </c>
      <c r="T98" s="102"/>
      <c r="U98" s="113" t="s">
        <v>2361</v>
      </c>
      <c r="V98" s="77" t="s">
        <v>3089</v>
      </c>
      <c r="W98" s="103" t="s">
        <v>2444</v>
      </c>
      <c r="X98" s="80"/>
      <c r="Y98" s="103" t="s">
        <v>2466</v>
      </c>
      <c r="Z98" s="104" t="s">
        <v>1448</v>
      </c>
      <c r="AA98" s="105">
        <v>125</v>
      </c>
      <c r="AB98" s="80"/>
      <c r="AC98" s="80"/>
      <c r="AD98" s="80"/>
      <c r="AE98" s="58" t="s">
        <v>3090</v>
      </c>
      <c r="AF98" s="80"/>
      <c r="AG98" s="58" t="s">
        <v>3090</v>
      </c>
      <c r="AH98" s="80"/>
      <c r="AI98" s="80"/>
      <c r="AJ98" s="80"/>
    </row>
    <row r="99" spans="1:36" ht="14.25" thickBot="1">
      <c r="A99" s="110" t="s">
        <v>2623</v>
      </c>
      <c r="B99" s="111" t="s">
        <v>3087</v>
      </c>
      <c r="C99" s="135" t="s">
        <v>2880</v>
      </c>
      <c r="D99" s="115" t="s">
        <v>1920</v>
      </c>
      <c r="E99" s="115" t="s">
        <v>1450</v>
      </c>
      <c r="F99" s="71" t="s">
        <v>1921</v>
      </c>
      <c r="G99" s="71"/>
      <c r="H99" s="71"/>
      <c r="I99" s="71"/>
      <c r="J99" s="71" t="s">
        <v>1282</v>
      </c>
      <c r="K99" s="112">
        <v>2017</v>
      </c>
      <c r="L99" s="77" t="s">
        <v>3088</v>
      </c>
      <c r="M99" s="113"/>
      <c r="N99" s="116"/>
      <c r="O99" s="113"/>
      <c r="P99" s="114"/>
      <c r="Q99" s="115"/>
      <c r="R99" s="115"/>
      <c r="S99" s="102"/>
      <c r="T99" s="102"/>
      <c r="U99" s="113"/>
      <c r="V99" s="77" t="s">
        <v>3089</v>
      </c>
      <c r="W99" s="103" t="s">
        <v>1762</v>
      </c>
      <c r="X99" s="80"/>
      <c r="Y99" s="103" t="s">
        <v>2467</v>
      </c>
      <c r="Z99" s="104" t="s">
        <v>1193</v>
      </c>
      <c r="AA99" s="105">
        <v>236</v>
      </c>
      <c r="AB99" s="80"/>
      <c r="AC99" s="80"/>
      <c r="AD99" s="80"/>
      <c r="AE99" s="58" t="s">
        <v>3090</v>
      </c>
      <c r="AF99" s="80"/>
      <c r="AG99" s="58" t="s">
        <v>3090</v>
      </c>
      <c r="AH99" s="80"/>
      <c r="AI99" s="80"/>
      <c r="AJ99" s="80"/>
    </row>
    <row r="100" spans="1:36" ht="14.25" thickBot="1">
      <c r="A100" s="110" t="s">
        <v>2624</v>
      </c>
      <c r="B100" s="111" t="s">
        <v>3087</v>
      </c>
      <c r="C100" s="135" t="s">
        <v>2881</v>
      </c>
      <c r="D100" s="115" t="s">
        <v>1922</v>
      </c>
      <c r="E100" s="115" t="s">
        <v>1452</v>
      </c>
      <c r="F100" s="71" t="s">
        <v>1923</v>
      </c>
      <c r="G100" s="71"/>
      <c r="H100" s="71"/>
      <c r="I100" s="71"/>
      <c r="J100" s="71" t="s">
        <v>1282</v>
      </c>
      <c r="K100" s="112">
        <v>1995</v>
      </c>
      <c r="L100" s="77" t="s">
        <v>3088</v>
      </c>
      <c r="M100" s="113"/>
      <c r="N100" s="116" t="s">
        <v>2326</v>
      </c>
      <c r="O100" s="114" t="s">
        <v>3096</v>
      </c>
      <c r="P100" s="114" t="s">
        <v>2326</v>
      </c>
      <c r="Q100" s="115"/>
      <c r="R100" s="115"/>
      <c r="S100" s="102">
        <v>0.3</v>
      </c>
      <c r="T100" s="102">
        <v>0.23699999999999999</v>
      </c>
      <c r="U100" s="113" t="s">
        <v>2362</v>
      </c>
      <c r="V100" s="77" t="s">
        <v>3089</v>
      </c>
      <c r="W100" s="103" t="s">
        <v>2437</v>
      </c>
      <c r="X100" s="80"/>
      <c r="Y100" s="103" t="s">
        <v>1369</v>
      </c>
      <c r="Z100" s="104" t="s">
        <v>1453</v>
      </c>
      <c r="AA100" s="105">
        <v>215</v>
      </c>
      <c r="AB100" s="80"/>
      <c r="AC100" s="80"/>
      <c r="AD100" s="80"/>
      <c r="AE100" s="58" t="s">
        <v>3090</v>
      </c>
      <c r="AF100" s="80"/>
      <c r="AG100" s="58" t="s">
        <v>3090</v>
      </c>
      <c r="AH100" s="80"/>
      <c r="AI100" s="80"/>
      <c r="AJ100" s="80"/>
    </row>
    <row r="101" spans="1:36" ht="14.25" thickBot="1">
      <c r="A101" s="110" t="s">
        <v>2625</v>
      </c>
      <c r="B101" s="111" t="s">
        <v>3087</v>
      </c>
      <c r="C101" s="135" t="s">
        <v>2882</v>
      </c>
      <c r="D101" s="115" t="s">
        <v>1947</v>
      </c>
      <c r="E101" s="115" t="s">
        <v>1454</v>
      </c>
      <c r="F101" s="71" t="s">
        <v>1948</v>
      </c>
      <c r="G101" s="71"/>
      <c r="H101" s="109" t="s">
        <v>3112</v>
      </c>
      <c r="I101" s="109" t="s">
        <v>3098</v>
      </c>
      <c r="J101" s="71" t="s">
        <v>1297</v>
      </c>
      <c r="K101" s="112">
        <v>1999</v>
      </c>
      <c r="L101" s="77" t="s">
        <v>3088</v>
      </c>
      <c r="M101" s="113"/>
      <c r="N101" s="116"/>
      <c r="O101" s="113"/>
      <c r="P101" s="114"/>
      <c r="Q101" s="115"/>
      <c r="R101" s="115"/>
      <c r="S101" s="102"/>
      <c r="T101" s="102"/>
      <c r="U101" s="113"/>
      <c r="V101" s="77" t="s">
        <v>3089</v>
      </c>
      <c r="W101" s="103" t="s">
        <v>2441</v>
      </c>
      <c r="X101" s="80"/>
      <c r="Y101" s="103" t="s">
        <v>1298</v>
      </c>
      <c r="Z101" s="104" t="s">
        <v>903</v>
      </c>
      <c r="AA101" s="105">
        <v>167</v>
      </c>
      <c r="AB101" s="80"/>
      <c r="AC101" s="80"/>
      <c r="AD101" s="80"/>
      <c r="AE101" s="58" t="s">
        <v>3090</v>
      </c>
      <c r="AF101" s="80"/>
      <c r="AG101" s="58" t="s">
        <v>3090</v>
      </c>
      <c r="AH101" s="80"/>
      <c r="AI101" s="80"/>
      <c r="AJ101" s="80"/>
    </row>
    <row r="102" spans="1:36" ht="14.25" thickBot="1">
      <c r="A102" s="110" t="s">
        <v>2626</v>
      </c>
      <c r="B102" s="111" t="s">
        <v>3087</v>
      </c>
      <c r="C102" s="135" t="s">
        <v>2883</v>
      </c>
      <c r="D102" s="115" t="s">
        <v>1932</v>
      </c>
      <c r="E102" s="115" t="s">
        <v>1456</v>
      </c>
      <c r="F102" s="71" t="s">
        <v>1933</v>
      </c>
      <c r="G102" s="71"/>
      <c r="H102" s="71"/>
      <c r="I102" s="71"/>
      <c r="J102" s="71" t="s">
        <v>1329</v>
      </c>
      <c r="K102" s="112">
        <v>2016</v>
      </c>
      <c r="L102" s="77" t="s">
        <v>3088</v>
      </c>
      <c r="M102" s="113"/>
      <c r="N102" s="116"/>
      <c r="O102" s="113"/>
      <c r="P102" s="114"/>
      <c r="Q102" s="115"/>
      <c r="R102" s="115"/>
      <c r="S102" s="102"/>
      <c r="T102" s="102"/>
      <c r="U102" s="113"/>
      <c r="V102" s="77" t="s">
        <v>3089</v>
      </c>
      <c r="W102" s="103" t="s">
        <v>1762</v>
      </c>
      <c r="X102" s="80"/>
      <c r="Y102" s="103" t="s">
        <v>1369</v>
      </c>
      <c r="Z102" s="104" t="s">
        <v>1194</v>
      </c>
      <c r="AA102" s="105">
        <v>189</v>
      </c>
      <c r="AB102" s="80"/>
      <c r="AC102" s="80"/>
      <c r="AD102" s="80"/>
      <c r="AE102" s="58" t="s">
        <v>3090</v>
      </c>
      <c r="AF102" s="80"/>
      <c r="AG102" s="58" t="s">
        <v>3090</v>
      </c>
      <c r="AH102" s="80"/>
      <c r="AI102" s="80"/>
      <c r="AJ102" s="80"/>
    </row>
    <row r="103" spans="1:36" ht="14.25" thickBot="1">
      <c r="A103" s="110" t="s">
        <v>2627</v>
      </c>
      <c r="B103" s="111" t="s">
        <v>3087</v>
      </c>
      <c r="C103" s="135" t="s">
        <v>2884</v>
      </c>
      <c r="D103" s="115" t="s">
        <v>1934</v>
      </c>
      <c r="E103" s="115" t="s">
        <v>1457</v>
      </c>
      <c r="F103" s="71" t="s">
        <v>1935</v>
      </c>
      <c r="G103" s="71" t="s">
        <v>3126</v>
      </c>
      <c r="H103" s="109" t="s">
        <v>3112</v>
      </c>
      <c r="I103" s="109"/>
      <c r="J103" s="71" t="s">
        <v>1282</v>
      </c>
      <c r="K103" s="112">
        <v>1997</v>
      </c>
      <c r="L103" s="77" t="s">
        <v>3088</v>
      </c>
      <c r="M103" s="113"/>
      <c r="N103" s="116"/>
      <c r="O103" s="113"/>
      <c r="P103" s="114" t="s">
        <v>2326</v>
      </c>
      <c r="Q103" s="115"/>
      <c r="R103" s="115"/>
      <c r="S103" s="102">
        <v>0.22</v>
      </c>
      <c r="T103" s="102"/>
      <c r="U103" s="113" t="s">
        <v>2363</v>
      </c>
      <c r="V103" s="77" t="s">
        <v>3089</v>
      </c>
      <c r="W103" s="103" t="s">
        <v>2439</v>
      </c>
      <c r="X103" s="80"/>
      <c r="Y103" s="103" t="s">
        <v>1346</v>
      </c>
      <c r="Z103" s="104" t="s">
        <v>2509</v>
      </c>
      <c r="AA103" s="105">
        <v>184</v>
      </c>
      <c r="AB103" s="80"/>
      <c r="AC103" s="80"/>
      <c r="AD103" s="80"/>
      <c r="AE103" s="58" t="s">
        <v>3090</v>
      </c>
      <c r="AF103" s="80"/>
      <c r="AG103" s="58" t="s">
        <v>3090</v>
      </c>
      <c r="AH103" s="80"/>
      <c r="AI103" s="80"/>
      <c r="AJ103" s="80"/>
    </row>
    <row r="104" spans="1:36" ht="14.25" thickBot="1">
      <c r="A104" s="110" t="s">
        <v>2628</v>
      </c>
      <c r="B104" s="111" t="s">
        <v>3087</v>
      </c>
      <c r="C104" s="135" t="s">
        <v>2885</v>
      </c>
      <c r="D104" s="115" t="s">
        <v>1936</v>
      </c>
      <c r="E104" s="115" t="s">
        <v>1459</v>
      </c>
      <c r="F104" s="71" t="s">
        <v>1937</v>
      </c>
      <c r="G104" s="71" t="s">
        <v>3104</v>
      </c>
      <c r="H104" s="71" t="s">
        <v>3105</v>
      </c>
      <c r="I104" s="71"/>
      <c r="J104" s="71" t="s">
        <v>1329</v>
      </c>
      <c r="K104" s="112">
        <v>1995</v>
      </c>
      <c r="L104" s="77" t="s">
        <v>3088</v>
      </c>
      <c r="M104" s="113"/>
      <c r="N104" s="116"/>
      <c r="O104" s="113"/>
      <c r="P104" s="114" t="s">
        <v>2326</v>
      </c>
      <c r="Q104" s="115"/>
      <c r="R104" s="115"/>
      <c r="S104" s="102">
        <v>1.1000000000000001</v>
      </c>
      <c r="T104" s="102"/>
      <c r="U104" s="113" t="s">
        <v>2364</v>
      </c>
      <c r="V104" s="77" t="s">
        <v>3089</v>
      </c>
      <c r="W104" s="103" t="s">
        <v>1762</v>
      </c>
      <c r="X104" s="80"/>
      <c r="Y104" s="103" t="s">
        <v>1369</v>
      </c>
      <c r="Z104" s="104" t="s">
        <v>2510</v>
      </c>
      <c r="AA104" s="105">
        <v>572</v>
      </c>
      <c r="AB104" s="80"/>
      <c r="AC104" s="80"/>
      <c r="AD104" s="80"/>
      <c r="AE104" s="58" t="s">
        <v>3090</v>
      </c>
      <c r="AF104" s="80"/>
      <c r="AG104" s="58" t="s">
        <v>3090</v>
      </c>
      <c r="AH104" s="80"/>
      <c r="AI104" s="80"/>
      <c r="AJ104" s="80"/>
    </row>
    <row r="105" spans="1:36" ht="14.25" thickBot="1">
      <c r="A105" s="110" t="s">
        <v>2629</v>
      </c>
      <c r="B105" s="111" t="s">
        <v>3087</v>
      </c>
      <c r="C105" s="135" t="s">
        <v>2886</v>
      </c>
      <c r="D105" s="115" t="s">
        <v>1926</v>
      </c>
      <c r="E105" s="115" t="s">
        <v>1463</v>
      </c>
      <c r="F105" s="71" t="s">
        <v>1927</v>
      </c>
      <c r="G105" s="71" t="s">
        <v>3127</v>
      </c>
      <c r="H105" s="71" t="s">
        <v>3125</v>
      </c>
      <c r="I105" s="71"/>
      <c r="J105" s="71" t="s">
        <v>1282</v>
      </c>
      <c r="K105" s="112">
        <v>2017</v>
      </c>
      <c r="L105" s="77" t="s">
        <v>3088</v>
      </c>
      <c r="M105" s="113"/>
      <c r="N105" s="116"/>
      <c r="O105" s="113"/>
      <c r="P105" s="114"/>
      <c r="Q105" s="115"/>
      <c r="R105" s="115"/>
      <c r="S105" s="102"/>
      <c r="T105" s="102"/>
      <c r="U105" s="113"/>
      <c r="V105" s="77" t="s">
        <v>3089</v>
      </c>
      <c r="W105" s="103" t="s">
        <v>1747</v>
      </c>
      <c r="X105" s="80"/>
      <c r="Y105" s="103" t="s">
        <v>1369</v>
      </c>
      <c r="Z105" s="104" t="s">
        <v>1465</v>
      </c>
      <c r="AA105" s="105">
        <v>89</v>
      </c>
      <c r="AB105" s="80"/>
      <c r="AC105" s="80"/>
      <c r="AD105" s="80"/>
      <c r="AE105" s="58" t="s">
        <v>3090</v>
      </c>
      <c r="AF105" s="80"/>
      <c r="AG105" s="58" t="s">
        <v>3090</v>
      </c>
      <c r="AH105" s="80"/>
      <c r="AI105" s="80"/>
      <c r="AJ105" s="80"/>
    </row>
    <row r="106" spans="1:36" ht="14.25" thickBot="1">
      <c r="A106" s="110" t="s">
        <v>2630</v>
      </c>
      <c r="B106" s="111" t="s">
        <v>3087</v>
      </c>
      <c r="C106" s="135" t="s">
        <v>2887</v>
      </c>
      <c r="D106" s="115" t="s">
        <v>1928</v>
      </c>
      <c r="E106" s="115" t="s">
        <v>1466</v>
      </c>
      <c r="F106" s="71" t="s">
        <v>1929</v>
      </c>
      <c r="G106" s="71"/>
      <c r="H106" s="71" t="s">
        <v>3105</v>
      </c>
      <c r="I106" s="71" t="s">
        <v>3104</v>
      </c>
      <c r="J106" s="71" t="s">
        <v>1329</v>
      </c>
      <c r="K106" s="112">
        <v>2004</v>
      </c>
      <c r="L106" s="77" t="s">
        <v>3088</v>
      </c>
      <c r="M106" s="113"/>
      <c r="N106" s="116" t="s">
        <v>2326</v>
      </c>
      <c r="O106" s="114" t="s">
        <v>3096</v>
      </c>
      <c r="P106" s="114" t="s">
        <v>2326</v>
      </c>
      <c r="Q106" s="115"/>
      <c r="R106" s="115"/>
      <c r="S106" s="102">
        <v>1.67</v>
      </c>
      <c r="T106" s="102">
        <v>1.1879999999999999</v>
      </c>
      <c r="U106" s="113" t="s">
        <v>2365</v>
      </c>
      <c r="V106" s="77" t="s">
        <v>3089</v>
      </c>
      <c r="W106" s="103" t="s">
        <v>1762</v>
      </c>
      <c r="X106" s="80"/>
      <c r="Y106" s="103" t="s">
        <v>2460</v>
      </c>
      <c r="Z106" s="104" t="s">
        <v>2511</v>
      </c>
      <c r="AA106" s="105">
        <v>286</v>
      </c>
      <c r="AB106" s="80"/>
      <c r="AC106" s="80"/>
      <c r="AD106" s="80"/>
      <c r="AE106" s="58" t="s">
        <v>3090</v>
      </c>
      <c r="AF106" s="80"/>
      <c r="AG106" s="58" t="s">
        <v>3090</v>
      </c>
      <c r="AH106" s="80"/>
      <c r="AI106" s="80"/>
      <c r="AJ106" s="80"/>
    </row>
    <row r="107" spans="1:36" ht="14.25" thickBot="1">
      <c r="A107" s="110" t="s">
        <v>2631</v>
      </c>
      <c r="B107" s="111" t="s">
        <v>3087</v>
      </c>
      <c r="C107" s="135" t="s">
        <v>2888</v>
      </c>
      <c r="D107" s="115" t="s">
        <v>1938</v>
      </c>
      <c r="E107" s="115" t="s">
        <v>1760</v>
      </c>
      <c r="F107" s="71" t="s">
        <v>1939</v>
      </c>
      <c r="G107" s="71"/>
      <c r="H107" s="71"/>
      <c r="I107" s="71"/>
      <c r="J107" s="71" t="s">
        <v>1335</v>
      </c>
      <c r="K107" s="112">
        <v>2018</v>
      </c>
      <c r="L107" s="77" t="s">
        <v>3088</v>
      </c>
      <c r="M107" s="113"/>
      <c r="N107" s="116"/>
      <c r="O107" s="114"/>
      <c r="P107" s="114"/>
      <c r="Q107" s="115"/>
      <c r="R107" s="115"/>
      <c r="S107" s="102"/>
      <c r="T107" s="102"/>
      <c r="U107" s="113"/>
      <c r="V107" s="77" t="s">
        <v>3089</v>
      </c>
      <c r="W107" s="103" t="s">
        <v>1762</v>
      </c>
      <c r="X107" s="80"/>
      <c r="Y107" s="103" t="s">
        <v>1293</v>
      </c>
      <c r="Z107" s="104" t="s">
        <v>1940</v>
      </c>
      <c r="AA107" s="105">
        <v>189</v>
      </c>
      <c r="AB107" s="80"/>
      <c r="AC107" s="80"/>
      <c r="AD107" s="80"/>
      <c r="AE107" s="58" t="s">
        <v>3090</v>
      </c>
      <c r="AF107" s="80"/>
      <c r="AG107" s="58" t="s">
        <v>3090</v>
      </c>
      <c r="AH107" s="80"/>
      <c r="AI107" s="80"/>
      <c r="AJ107" s="80"/>
    </row>
    <row r="108" spans="1:36" ht="14.25" thickBot="1">
      <c r="A108" s="110" t="s">
        <v>2632</v>
      </c>
      <c r="B108" s="111" t="s">
        <v>3087</v>
      </c>
      <c r="C108" s="135" t="s">
        <v>2889</v>
      </c>
      <c r="D108" s="115" t="s">
        <v>1941</v>
      </c>
      <c r="E108" s="115" t="s">
        <v>1468</v>
      </c>
      <c r="F108" s="71" t="s">
        <v>1942</v>
      </c>
      <c r="G108" s="71" t="s">
        <v>3115</v>
      </c>
      <c r="H108" s="71" t="s">
        <v>3114</v>
      </c>
      <c r="I108" s="71"/>
      <c r="J108" s="71" t="s">
        <v>1329</v>
      </c>
      <c r="K108" s="112">
        <v>1995</v>
      </c>
      <c r="L108" s="77" t="s">
        <v>3088</v>
      </c>
      <c r="M108" s="113"/>
      <c r="N108" s="116" t="s">
        <v>3102</v>
      </c>
      <c r="O108" s="113"/>
      <c r="P108" s="114" t="s">
        <v>2326</v>
      </c>
      <c r="Q108" s="115"/>
      <c r="R108" s="115"/>
      <c r="S108" s="102">
        <v>1.02</v>
      </c>
      <c r="T108" s="102">
        <v>0.66700000000000004</v>
      </c>
      <c r="U108" s="113" t="s">
        <v>2366</v>
      </c>
      <c r="V108" s="77" t="s">
        <v>3089</v>
      </c>
      <c r="W108" s="103" t="s">
        <v>1762</v>
      </c>
      <c r="X108" s="80"/>
      <c r="Y108" s="103" t="s">
        <v>1369</v>
      </c>
      <c r="Z108" s="104" t="s">
        <v>2512</v>
      </c>
      <c r="AA108" s="105">
        <v>347</v>
      </c>
      <c r="AB108" s="80"/>
      <c r="AC108" s="80"/>
      <c r="AD108" s="80"/>
      <c r="AE108" s="58" t="s">
        <v>3090</v>
      </c>
      <c r="AF108" s="80"/>
      <c r="AG108" s="58" t="s">
        <v>3090</v>
      </c>
      <c r="AH108" s="80"/>
      <c r="AI108" s="80"/>
      <c r="AJ108" s="80"/>
    </row>
    <row r="109" spans="1:36" ht="14.25" thickBot="1">
      <c r="A109" s="110" t="s">
        <v>2633</v>
      </c>
      <c r="B109" s="111" t="s">
        <v>3087</v>
      </c>
      <c r="C109" s="135" t="s">
        <v>2890</v>
      </c>
      <c r="D109" s="115" t="s">
        <v>1842</v>
      </c>
      <c r="E109" s="115" t="s">
        <v>1470</v>
      </c>
      <c r="F109" s="71" t="s">
        <v>1843</v>
      </c>
      <c r="G109" s="71"/>
      <c r="H109" s="109" t="s">
        <v>3112</v>
      </c>
      <c r="I109" s="109"/>
      <c r="J109" s="71" t="s">
        <v>1282</v>
      </c>
      <c r="K109" s="112">
        <v>1995</v>
      </c>
      <c r="L109" s="77" t="s">
        <v>3088</v>
      </c>
      <c r="M109" s="113"/>
      <c r="N109" s="116"/>
      <c r="O109" s="114" t="s">
        <v>3096</v>
      </c>
      <c r="P109" s="114" t="s">
        <v>2326</v>
      </c>
      <c r="Q109" s="115"/>
      <c r="R109" s="115"/>
      <c r="S109" s="102">
        <v>0.12</v>
      </c>
      <c r="T109" s="102"/>
      <c r="U109" s="113" t="s">
        <v>2367</v>
      </c>
      <c r="V109" s="77" t="s">
        <v>3089</v>
      </c>
      <c r="W109" s="103" t="s">
        <v>2445</v>
      </c>
      <c r="X109" s="80"/>
      <c r="Y109" s="103" t="s">
        <v>2470</v>
      </c>
      <c r="Z109" s="104" t="s">
        <v>2513</v>
      </c>
      <c r="AA109" s="105">
        <v>272</v>
      </c>
      <c r="AB109" s="80"/>
      <c r="AC109" s="80"/>
      <c r="AD109" s="80"/>
      <c r="AE109" s="58" t="s">
        <v>3090</v>
      </c>
      <c r="AF109" s="80"/>
      <c r="AG109" s="58" t="s">
        <v>3090</v>
      </c>
      <c r="AH109" s="80"/>
      <c r="AI109" s="80"/>
      <c r="AJ109" s="80"/>
    </row>
    <row r="110" spans="1:36" ht="14.25" thickBot="1">
      <c r="A110" s="110" t="s">
        <v>2634</v>
      </c>
      <c r="B110" s="111" t="s">
        <v>3087</v>
      </c>
      <c r="C110" s="135" t="s">
        <v>2891</v>
      </c>
      <c r="D110" s="115" t="s">
        <v>1943</v>
      </c>
      <c r="E110" s="115" t="s">
        <v>1474</v>
      </c>
      <c r="F110" s="71" t="s">
        <v>2320</v>
      </c>
      <c r="G110" s="71"/>
      <c r="H110" s="71"/>
      <c r="I110" s="71"/>
      <c r="J110" s="71" t="s">
        <v>1297</v>
      </c>
      <c r="K110" s="112">
        <v>2017</v>
      </c>
      <c r="L110" s="77" t="s">
        <v>3088</v>
      </c>
      <c r="M110" s="113"/>
      <c r="N110" s="116"/>
      <c r="O110" s="113"/>
      <c r="P110" s="114"/>
      <c r="Q110" s="115"/>
      <c r="R110" s="115"/>
      <c r="S110" s="102"/>
      <c r="T110" s="102"/>
      <c r="U110" s="113"/>
      <c r="V110" s="77" t="s">
        <v>3089</v>
      </c>
      <c r="W110" s="103" t="s">
        <v>1747</v>
      </c>
      <c r="X110" s="80"/>
      <c r="Y110" s="103" t="s">
        <v>1298</v>
      </c>
      <c r="Z110" s="104" t="s">
        <v>1476</v>
      </c>
      <c r="AA110" s="105">
        <v>367</v>
      </c>
      <c r="AB110" s="80"/>
      <c r="AC110" s="80"/>
      <c r="AD110" s="80"/>
      <c r="AE110" s="58" t="s">
        <v>3090</v>
      </c>
      <c r="AF110" s="80"/>
      <c r="AG110" s="58" t="s">
        <v>3090</v>
      </c>
      <c r="AH110" s="80"/>
      <c r="AI110" s="80"/>
      <c r="AJ110" s="80"/>
    </row>
    <row r="111" spans="1:36" ht="14.25" thickBot="1">
      <c r="A111" s="110" t="s">
        <v>2635</v>
      </c>
      <c r="B111" s="111" t="s">
        <v>3087</v>
      </c>
      <c r="C111" s="135" t="s">
        <v>2892</v>
      </c>
      <c r="D111" s="115" t="s">
        <v>1924</v>
      </c>
      <c r="E111" s="115" t="s">
        <v>1477</v>
      </c>
      <c r="F111" s="71" t="s">
        <v>1925</v>
      </c>
      <c r="G111" s="71"/>
      <c r="H111" s="71"/>
      <c r="I111" s="71"/>
      <c r="J111" s="71" t="s">
        <v>1356</v>
      </c>
      <c r="K111" s="112">
        <v>2012</v>
      </c>
      <c r="L111" s="77" t="s">
        <v>3088</v>
      </c>
      <c r="M111" s="113"/>
      <c r="N111" s="116"/>
      <c r="O111" s="113"/>
      <c r="P111" s="114" t="s">
        <v>2326</v>
      </c>
      <c r="Q111" s="115"/>
      <c r="R111" s="115"/>
      <c r="S111" s="102">
        <v>0.06</v>
      </c>
      <c r="T111" s="102"/>
      <c r="U111" s="113" t="s">
        <v>2368</v>
      </c>
      <c r="V111" s="77" t="s">
        <v>3089</v>
      </c>
      <c r="W111" s="103" t="s">
        <v>1747</v>
      </c>
      <c r="X111" s="80"/>
      <c r="Y111" s="103" t="s">
        <v>1283</v>
      </c>
      <c r="Z111" s="104" t="s">
        <v>907</v>
      </c>
      <c r="AA111" s="105">
        <v>283</v>
      </c>
      <c r="AB111" s="80"/>
      <c r="AC111" s="80"/>
      <c r="AD111" s="80"/>
      <c r="AE111" s="58" t="s">
        <v>3090</v>
      </c>
      <c r="AF111" s="80"/>
      <c r="AG111" s="58" t="s">
        <v>3090</v>
      </c>
      <c r="AH111" s="80"/>
      <c r="AI111" s="80"/>
      <c r="AJ111" s="80"/>
    </row>
    <row r="112" spans="1:36" ht="14.25" thickBot="1">
      <c r="A112" s="110" t="s">
        <v>2636</v>
      </c>
      <c r="B112" s="111" t="s">
        <v>3087</v>
      </c>
      <c r="C112" s="135" t="s">
        <v>2893</v>
      </c>
      <c r="D112" s="115" t="s">
        <v>1979</v>
      </c>
      <c r="E112" s="115"/>
      <c r="F112" s="71" t="s">
        <v>1980</v>
      </c>
      <c r="G112" s="71"/>
      <c r="H112" s="109" t="s">
        <v>3128</v>
      </c>
      <c r="I112" s="109"/>
      <c r="J112" s="71" t="s">
        <v>1282</v>
      </c>
      <c r="K112" s="112">
        <v>2003</v>
      </c>
      <c r="L112" s="77" t="s">
        <v>3088</v>
      </c>
      <c r="M112" s="113"/>
      <c r="N112" s="116"/>
      <c r="O112" s="116"/>
      <c r="P112" s="114" t="s">
        <v>3102</v>
      </c>
      <c r="Q112" s="115"/>
      <c r="R112" s="115"/>
      <c r="S112" s="102">
        <v>0.56999999999999995</v>
      </c>
      <c r="T112" s="102"/>
      <c r="U112" s="113" t="s">
        <v>2369</v>
      </c>
      <c r="V112" s="77" t="s">
        <v>3089</v>
      </c>
      <c r="W112" s="103" t="s">
        <v>1762</v>
      </c>
      <c r="X112" s="80"/>
      <c r="Y112" s="103" t="s">
        <v>1290</v>
      </c>
      <c r="Z112" s="104" t="s">
        <v>128</v>
      </c>
      <c r="AA112" s="105">
        <v>240</v>
      </c>
      <c r="AB112" s="80"/>
      <c r="AC112" s="80"/>
      <c r="AD112" s="80"/>
      <c r="AE112" s="58" t="s">
        <v>3090</v>
      </c>
      <c r="AF112" s="80"/>
      <c r="AG112" s="58" t="s">
        <v>3090</v>
      </c>
      <c r="AH112" s="80"/>
      <c r="AI112" s="80"/>
      <c r="AJ112" s="80"/>
    </row>
    <row r="113" spans="1:36" ht="14.25" thickBot="1">
      <c r="A113" s="110" t="s">
        <v>2637</v>
      </c>
      <c r="B113" s="111" t="s">
        <v>3087</v>
      </c>
      <c r="C113" s="135" t="s">
        <v>2894</v>
      </c>
      <c r="D113" s="115" t="s">
        <v>1981</v>
      </c>
      <c r="E113" s="115" t="s">
        <v>1479</v>
      </c>
      <c r="F113" s="71" t="s">
        <v>1982</v>
      </c>
      <c r="G113" s="71"/>
      <c r="H113" s="71"/>
      <c r="I113" s="71"/>
      <c r="J113" s="71" t="s">
        <v>1282</v>
      </c>
      <c r="K113" s="112">
        <v>2013</v>
      </c>
      <c r="L113" s="77" t="s">
        <v>3088</v>
      </c>
      <c r="M113" s="113"/>
      <c r="N113" s="116"/>
      <c r="O113" s="113"/>
      <c r="P113" s="114"/>
      <c r="Q113" s="115"/>
      <c r="R113" s="115"/>
      <c r="S113" s="102"/>
      <c r="T113" s="102"/>
      <c r="U113" s="113"/>
      <c r="V113" s="77" t="s">
        <v>3089</v>
      </c>
      <c r="W113" s="103" t="s">
        <v>1762</v>
      </c>
      <c r="X113" s="80"/>
      <c r="Y113" s="103" t="s">
        <v>2471</v>
      </c>
      <c r="Z113" s="104" t="s">
        <v>415</v>
      </c>
      <c r="AA113" s="105">
        <v>177</v>
      </c>
      <c r="AB113" s="80"/>
      <c r="AC113" s="80"/>
      <c r="AD113" s="80"/>
      <c r="AE113" s="58" t="s">
        <v>3090</v>
      </c>
      <c r="AF113" s="80"/>
      <c r="AG113" s="58" t="s">
        <v>3090</v>
      </c>
      <c r="AH113" s="80"/>
      <c r="AI113" s="80"/>
      <c r="AJ113" s="80"/>
    </row>
    <row r="114" spans="1:36" ht="14.25" thickBot="1">
      <c r="A114" s="110" t="s">
        <v>2638</v>
      </c>
      <c r="B114" s="111" t="s">
        <v>3087</v>
      </c>
      <c r="C114" s="135" t="s">
        <v>2895</v>
      </c>
      <c r="D114" s="115" t="s">
        <v>1957</v>
      </c>
      <c r="E114" s="115" t="s">
        <v>1480</v>
      </c>
      <c r="F114" s="71" t="s">
        <v>1958</v>
      </c>
      <c r="G114" s="71"/>
      <c r="H114" s="71"/>
      <c r="I114" s="71"/>
      <c r="J114" s="71" t="s">
        <v>1282</v>
      </c>
      <c r="K114" s="112">
        <v>2010</v>
      </c>
      <c r="L114" s="77" t="s">
        <v>3088</v>
      </c>
      <c r="M114" s="113"/>
      <c r="N114" s="116"/>
      <c r="O114" s="113"/>
      <c r="P114" s="114"/>
      <c r="Q114" s="115"/>
      <c r="R114" s="115"/>
      <c r="S114" s="102"/>
      <c r="T114" s="102"/>
      <c r="U114" s="113"/>
      <c r="V114" s="77" t="s">
        <v>3089</v>
      </c>
      <c r="W114" s="103" t="s">
        <v>1747</v>
      </c>
      <c r="X114" s="80"/>
      <c r="Y114" s="103" t="s">
        <v>1298</v>
      </c>
      <c r="Z114" s="104" t="s">
        <v>1481</v>
      </c>
      <c r="AA114" s="105">
        <v>120</v>
      </c>
      <c r="AB114" s="80"/>
      <c r="AC114" s="80"/>
      <c r="AD114" s="80"/>
      <c r="AE114" s="58" t="s">
        <v>3090</v>
      </c>
      <c r="AF114" s="80"/>
      <c r="AG114" s="58" t="s">
        <v>3090</v>
      </c>
      <c r="AH114" s="80"/>
      <c r="AI114" s="80"/>
      <c r="AJ114" s="80"/>
    </row>
    <row r="115" spans="1:36" ht="14.25" thickBot="1">
      <c r="A115" s="110" t="s">
        <v>2639</v>
      </c>
      <c r="B115" s="111" t="s">
        <v>3087</v>
      </c>
      <c r="C115" s="135" t="s">
        <v>2896</v>
      </c>
      <c r="D115" s="115" t="s">
        <v>1977</v>
      </c>
      <c r="E115" s="115" t="s">
        <v>1482</v>
      </c>
      <c r="F115" s="71" t="s">
        <v>1978</v>
      </c>
      <c r="G115" s="71" t="s">
        <v>3104</v>
      </c>
      <c r="H115" s="71" t="s">
        <v>3105</v>
      </c>
      <c r="I115" s="71"/>
      <c r="J115" s="71" t="s">
        <v>1329</v>
      </c>
      <c r="K115" s="112">
        <v>1995</v>
      </c>
      <c r="L115" s="77" t="s">
        <v>3088</v>
      </c>
      <c r="M115" s="113"/>
      <c r="N115" s="116" t="s">
        <v>2326</v>
      </c>
      <c r="O115" s="114" t="s">
        <v>3096</v>
      </c>
      <c r="P115" s="114" t="s">
        <v>2326</v>
      </c>
      <c r="Q115" s="115"/>
      <c r="R115" s="115"/>
      <c r="S115" s="102">
        <v>0.38</v>
      </c>
      <c r="T115" s="102">
        <v>0.26700000000000002</v>
      </c>
      <c r="U115" s="113" t="s">
        <v>2370</v>
      </c>
      <c r="V115" s="77" t="s">
        <v>3089</v>
      </c>
      <c r="W115" s="103" t="s">
        <v>1762</v>
      </c>
      <c r="X115" s="80"/>
      <c r="Y115" s="103" t="s">
        <v>1369</v>
      </c>
      <c r="Z115" s="104" t="s">
        <v>2514</v>
      </c>
      <c r="AA115" s="105">
        <v>261</v>
      </c>
      <c r="AB115" s="80"/>
      <c r="AC115" s="80"/>
      <c r="AD115" s="80"/>
      <c r="AE115" s="58" t="s">
        <v>3090</v>
      </c>
      <c r="AF115" s="80"/>
      <c r="AG115" s="58" t="s">
        <v>3090</v>
      </c>
      <c r="AH115" s="80"/>
      <c r="AI115" s="80"/>
      <c r="AJ115" s="80"/>
    </row>
    <row r="116" spans="1:36" ht="14.25" thickBot="1">
      <c r="A116" s="110" t="s">
        <v>2640</v>
      </c>
      <c r="B116" s="111" t="s">
        <v>3087</v>
      </c>
      <c r="C116" s="135" t="s">
        <v>2897</v>
      </c>
      <c r="D116" s="115" t="s">
        <v>1983</v>
      </c>
      <c r="E116" s="115" t="s">
        <v>1484</v>
      </c>
      <c r="F116" s="71" t="s">
        <v>1984</v>
      </c>
      <c r="G116" s="71"/>
      <c r="H116" s="71"/>
      <c r="I116" s="71"/>
      <c r="J116" s="71" t="s">
        <v>1282</v>
      </c>
      <c r="K116" s="112">
        <v>2014</v>
      </c>
      <c r="L116" s="77" t="s">
        <v>3088</v>
      </c>
      <c r="M116" s="113"/>
      <c r="N116" s="116"/>
      <c r="O116" s="113"/>
      <c r="P116" s="114"/>
      <c r="Q116" s="115"/>
      <c r="R116" s="115"/>
      <c r="S116" s="102"/>
      <c r="T116" s="102"/>
      <c r="U116" s="113"/>
      <c r="V116" s="77" t="s">
        <v>3089</v>
      </c>
      <c r="W116" s="103" t="s">
        <v>2440</v>
      </c>
      <c r="X116" s="80"/>
      <c r="Y116" s="103" t="s">
        <v>2458</v>
      </c>
      <c r="Z116" s="104" t="s">
        <v>423</v>
      </c>
      <c r="AA116" s="105">
        <v>156</v>
      </c>
      <c r="AB116" s="80"/>
      <c r="AC116" s="80"/>
      <c r="AD116" s="80"/>
      <c r="AE116" s="58" t="s">
        <v>3090</v>
      </c>
      <c r="AF116" s="80"/>
      <c r="AG116" s="58" t="s">
        <v>3090</v>
      </c>
      <c r="AH116" s="80"/>
      <c r="AI116" s="80"/>
      <c r="AJ116" s="80"/>
    </row>
    <row r="117" spans="1:36" ht="14.25" thickBot="1">
      <c r="A117" s="110" t="s">
        <v>2641</v>
      </c>
      <c r="B117" s="111" t="s">
        <v>3087</v>
      </c>
      <c r="C117" s="135" t="s">
        <v>2898</v>
      </c>
      <c r="D117" s="115" t="s">
        <v>1985</v>
      </c>
      <c r="E117" s="115"/>
      <c r="F117" s="71" t="s">
        <v>1986</v>
      </c>
      <c r="G117" s="71"/>
      <c r="H117" s="109" t="s">
        <v>3092</v>
      </c>
      <c r="I117" s="109"/>
      <c r="J117" s="71" t="s">
        <v>1282</v>
      </c>
      <c r="K117" s="112">
        <v>2011</v>
      </c>
      <c r="L117" s="77" t="s">
        <v>3088</v>
      </c>
      <c r="M117" s="113"/>
      <c r="N117" s="116"/>
      <c r="O117" s="113"/>
      <c r="P117" s="114"/>
      <c r="Q117" s="115"/>
      <c r="R117" s="115"/>
      <c r="S117" s="102"/>
      <c r="T117" s="102"/>
      <c r="U117" s="113"/>
      <c r="V117" s="77" t="s">
        <v>3089</v>
      </c>
      <c r="W117" s="103" t="s">
        <v>1762</v>
      </c>
      <c r="X117" s="80"/>
      <c r="Y117" s="103" t="s">
        <v>2472</v>
      </c>
      <c r="Z117" s="104" t="s">
        <v>428</v>
      </c>
      <c r="AA117" s="105">
        <v>311</v>
      </c>
      <c r="AB117" s="80"/>
      <c r="AC117" s="80"/>
      <c r="AD117" s="80"/>
      <c r="AE117" s="58" t="s">
        <v>3090</v>
      </c>
      <c r="AF117" s="80"/>
      <c r="AG117" s="58" t="s">
        <v>3090</v>
      </c>
      <c r="AH117" s="80"/>
      <c r="AI117" s="80"/>
      <c r="AJ117" s="80"/>
    </row>
    <row r="118" spans="1:36" ht="14.25" thickBot="1">
      <c r="A118" s="110" t="s">
        <v>2642</v>
      </c>
      <c r="B118" s="111" t="s">
        <v>3087</v>
      </c>
      <c r="C118" s="135" t="s">
        <v>2899</v>
      </c>
      <c r="D118" s="115" t="s">
        <v>1963</v>
      </c>
      <c r="E118" s="115" t="s">
        <v>1487</v>
      </c>
      <c r="F118" s="71" t="s">
        <v>1964</v>
      </c>
      <c r="G118" s="71"/>
      <c r="H118" s="71"/>
      <c r="I118" s="71"/>
      <c r="J118" s="71" t="s">
        <v>1282</v>
      </c>
      <c r="K118" s="112">
        <v>2012</v>
      </c>
      <c r="L118" s="77" t="s">
        <v>3088</v>
      </c>
      <c r="M118" s="113"/>
      <c r="N118" s="116"/>
      <c r="O118" s="113"/>
      <c r="P118" s="114"/>
      <c r="Q118" s="115"/>
      <c r="R118" s="115"/>
      <c r="S118" s="102"/>
      <c r="T118" s="102"/>
      <c r="U118" s="113"/>
      <c r="V118" s="77" t="s">
        <v>3089</v>
      </c>
      <c r="W118" s="103" t="s">
        <v>1747</v>
      </c>
      <c r="X118" s="80"/>
      <c r="Y118" s="103" t="s">
        <v>1369</v>
      </c>
      <c r="Z118" s="104" t="s">
        <v>1488</v>
      </c>
      <c r="AA118" s="105">
        <v>128</v>
      </c>
      <c r="AB118" s="80"/>
      <c r="AC118" s="80"/>
      <c r="AD118" s="80"/>
      <c r="AE118" s="58" t="s">
        <v>3090</v>
      </c>
      <c r="AF118" s="80"/>
      <c r="AG118" s="58" t="s">
        <v>3090</v>
      </c>
      <c r="AH118" s="80"/>
      <c r="AI118" s="80"/>
      <c r="AJ118" s="80"/>
    </row>
    <row r="119" spans="1:36" ht="14.25" thickBot="1">
      <c r="A119" s="110" t="s">
        <v>2643</v>
      </c>
      <c r="B119" s="111" t="s">
        <v>3087</v>
      </c>
      <c r="C119" s="135" t="s">
        <v>2900</v>
      </c>
      <c r="D119" s="115" t="s">
        <v>1949</v>
      </c>
      <c r="E119" s="115" t="s">
        <v>1490</v>
      </c>
      <c r="F119" s="71" t="s">
        <v>1950</v>
      </c>
      <c r="G119" s="71"/>
      <c r="H119" s="71"/>
      <c r="I119" s="71"/>
      <c r="J119" s="71" t="s">
        <v>1320</v>
      </c>
      <c r="K119" s="112">
        <v>2015</v>
      </c>
      <c r="L119" s="77" t="s">
        <v>3088</v>
      </c>
      <c r="M119" s="113"/>
      <c r="N119" s="116"/>
      <c r="O119" s="113"/>
      <c r="P119" s="114"/>
      <c r="Q119" s="115"/>
      <c r="R119" s="115"/>
      <c r="S119" s="102"/>
      <c r="T119" s="102"/>
      <c r="U119" s="113"/>
      <c r="V119" s="77" t="s">
        <v>3089</v>
      </c>
      <c r="W119" s="103" t="s">
        <v>1747</v>
      </c>
      <c r="X119" s="80"/>
      <c r="Y119" s="103" t="s">
        <v>2473</v>
      </c>
      <c r="Z119" s="104" t="s">
        <v>684</v>
      </c>
      <c r="AA119" s="105">
        <v>65</v>
      </c>
      <c r="AB119" s="80"/>
      <c r="AC119" s="80"/>
      <c r="AD119" s="80"/>
      <c r="AE119" s="58" t="s">
        <v>3090</v>
      </c>
      <c r="AF119" s="80"/>
      <c r="AG119" s="58" t="s">
        <v>3090</v>
      </c>
      <c r="AH119" s="80"/>
      <c r="AI119" s="80"/>
      <c r="AJ119" s="80"/>
    </row>
    <row r="120" spans="1:36" ht="14.25" thickBot="1">
      <c r="A120" s="110" t="s">
        <v>2644</v>
      </c>
      <c r="B120" s="111" t="s">
        <v>3087</v>
      </c>
      <c r="C120" s="135" t="s">
        <v>2901</v>
      </c>
      <c r="D120" s="115" t="s">
        <v>1969</v>
      </c>
      <c r="E120" s="115" t="s">
        <v>1492</v>
      </c>
      <c r="F120" s="71" t="s">
        <v>1970</v>
      </c>
      <c r="G120" s="71" t="s">
        <v>3129</v>
      </c>
      <c r="H120" s="71"/>
      <c r="I120" s="71"/>
      <c r="J120" s="71" t="s">
        <v>1335</v>
      </c>
      <c r="K120" s="112">
        <v>1995</v>
      </c>
      <c r="L120" s="77" t="s">
        <v>3088</v>
      </c>
      <c r="M120" s="113"/>
      <c r="N120" s="116" t="s">
        <v>2326</v>
      </c>
      <c r="O120" s="113"/>
      <c r="P120" s="114" t="s">
        <v>2326</v>
      </c>
      <c r="Q120" s="115"/>
      <c r="R120" s="115"/>
      <c r="S120" s="102">
        <v>0.5</v>
      </c>
      <c r="T120" s="102">
        <v>0.2</v>
      </c>
      <c r="U120" s="113" t="s">
        <v>2371</v>
      </c>
      <c r="V120" s="77" t="s">
        <v>3089</v>
      </c>
      <c r="W120" s="103" t="s">
        <v>2439</v>
      </c>
      <c r="X120" s="80"/>
      <c r="Y120" s="103" t="s">
        <v>1290</v>
      </c>
      <c r="Z120" s="104" t="s">
        <v>1203</v>
      </c>
      <c r="AA120" s="105">
        <v>530</v>
      </c>
      <c r="AB120" s="80"/>
      <c r="AC120" s="80"/>
      <c r="AD120" s="80"/>
      <c r="AE120" s="58" t="s">
        <v>3090</v>
      </c>
      <c r="AF120" s="80"/>
      <c r="AG120" s="58" t="s">
        <v>3090</v>
      </c>
      <c r="AH120" s="80"/>
      <c r="AI120" s="80"/>
      <c r="AJ120" s="80"/>
    </row>
    <row r="121" spans="1:36" ht="14.25" thickBot="1">
      <c r="A121" s="110" t="s">
        <v>2645</v>
      </c>
      <c r="B121" s="111" t="s">
        <v>3087</v>
      </c>
      <c r="C121" s="135" t="s">
        <v>2902</v>
      </c>
      <c r="D121" s="115" t="s">
        <v>1951</v>
      </c>
      <c r="E121" s="115" t="s">
        <v>1952</v>
      </c>
      <c r="F121" s="71" t="s">
        <v>1953</v>
      </c>
      <c r="G121" s="71"/>
      <c r="H121" s="71"/>
      <c r="I121" s="71"/>
      <c r="J121" s="71" t="s">
        <v>1320</v>
      </c>
      <c r="K121" s="112">
        <v>2012</v>
      </c>
      <c r="L121" s="77" t="s">
        <v>3088</v>
      </c>
      <c r="M121" s="113"/>
      <c r="N121" s="116"/>
      <c r="O121" s="113"/>
      <c r="P121" s="114"/>
      <c r="Q121" s="115"/>
      <c r="R121" s="115"/>
      <c r="S121" s="102"/>
      <c r="T121" s="102"/>
      <c r="U121" s="113"/>
      <c r="V121" s="77" t="s">
        <v>3089</v>
      </c>
      <c r="W121" s="103" t="s">
        <v>2441</v>
      </c>
      <c r="X121" s="80"/>
      <c r="Y121" s="103" t="s">
        <v>1305</v>
      </c>
      <c r="Z121" s="104" t="s">
        <v>1954</v>
      </c>
      <c r="AA121" s="105">
        <v>129</v>
      </c>
      <c r="AB121" s="80"/>
      <c r="AC121" s="80"/>
      <c r="AD121" s="80"/>
      <c r="AE121" s="58" t="s">
        <v>3090</v>
      </c>
      <c r="AF121" s="80"/>
      <c r="AG121" s="58" t="s">
        <v>3090</v>
      </c>
      <c r="AH121" s="80"/>
      <c r="AI121" s="80"/>
      <c r="AJ121" s="80"/>
    </row>
    <row r="122" spans="1:36" ht="14.25" thickBot="1">
      <c r="A122" s="110" t="s">
        <v>2646</v>
      </c>
      <c r="B122" s="111" t="s">
        <v>3087</v>
      </c>
      <c r="C122" s="135" t="s">
        <v>2903</v>
      </c>
      <c r="D122" s="115" t="s">
        <v>2019</v>
      </c>
      <c r="E122" s="115" t="s">
        <v>1493</v>
      </c>
      <c r="F122" s="71" t="s">
        <v>2020</v>
      </c>
      <c r="G122" s="71"/>
      <c r="H122" s="71"/>
      <c r="I122" s="71"/>
      <c r="J122" s="71" t="s">
        <v>1282</v>
      </c>
      <c r="K122" s="112">
        <v>2014</v>
      </c>
      <c r="L122" s="77" t="s">
        <v>3088</v>
      </c>
      <c r="M122" s="113"/>
      <c r="N122" s="116"/>
      <c r="O122" s="113"/>
      <c r="P122" s="114"/>
      <c r="Q122" s="115"/>
      <c r="R122" s="115"/>
      <c r="S122" s="102"/>
      <c r="T122" s="102"/>
      <c r="U122" s="113"/>
      <c r="V122" s="77" t="s">
        <v>3089</v>
      </c>
      <c r="W122" s="103" t="s">
        <v>1762</v>
      </c>
      <c r="X122" s="80"/>
      <c r="Y122" s="103" t="s">
        <v>1346</v>
      </c>
      <c r="Z122" s="104" t="s">
        <v>211</v>
      </c>
      <c r="AA122" s="105">
        <v>116</v>
      </c>
      <c r="AB122" s="80"/>
      <c r="AC122" s="80"/>
      <c r="AD122" s="80"/>
      <c r="AE122" s="58" t="s">
        <v>3090</v>
      </c>
      <c r="AF122" s="80"/>
      <c r="AG122" s="58" t="s">
        <v>3090</v>
      </c>
      <c r="AH122" s="80"/>
      <c r="AI122" s="80"/>
      <c r="AJ122" s="80"/>
    </row>
    <row r="123" spans="1:36" ht="14.25" thickBot="1">
      <c r="A123" s="110" t="s">
        <v>2647</v>
      </c>
      <c r="B123" s="111" t="s">
        <v>3087</v>
      </c>
      <c r="C123" s="135" t="s">
        <v>2904</v>
      </c>
      <c r="D123" s="115" t="s">
        <v>1987</v>
      </c>
      <c r="E123" s="115"/>
      <c r="F123" s="71" t="s">
        <v>1988</v>
      </c>
      <c r="G123" s="71"/>
      <c r="H123" s="109" t="s">
        <v>3101</v>
      </c>
      <c r="I123" s="109"/>
      <c r="J123" s="71" t="s">
        <v>1282</v>
      </c>
      <c r="K123" s="112">
        <v>2006</v>
      </c>
      <c r="L123" s="77" t="s">
        <v>3088</v>
      </c>
      <c r="M123" s="113"/>
      <c r="N123" s="116"/>
      <c r="O123" s="116"/>
      <c r="P123" s="114" t="s">
        <v>3102</v>
      </c>
      <c r="Q123" s="115"/>
      <c r="R123" s="115"/>
      <c r="S123" s="102">
        <v>0.42</v>
      </c>
      <c r="T123" s="102"/>
      <c r="U123" s="113" t="s">
        <v>2372</v>
      </c>
      <c r="V123" s="77" t="s">
        <v>3089</v>
      </c>
      <c r="W123" s="103" t="s">
        <v>1762</v>
      </c>
      <c r="X123" s="80"/>
      <c r="Y123" s="103" t="s">
        <v>1290</v>
      </c>
      <c r="Z123" s="104" t="s">
        <v>132</v>
      </c>
      <c r="AA123" s="105">
        <v>251</v>
      </c>
      <c r="AB123" s="80"/>
      <c r="AC123" s="80"/>
      <c r="AD123" s="80"/>
      <c r="AE123" s="58" t="s">
        <v>3090</v>
      </c>
      <c r="AF123" s="80"/>
      <c r="AG123" s="58" t="s">
        <v>3090</v>
      </c>
      <c r="AH123" s="80"/>
      <c r="AI123" s="80"/>
      <c r="AJ123" s="80"/>
    </row>
    <row r="124" spans="1:36" ht="14.25" thickBot="1">
      <c r="A124" s="110" t="s">
        <v>2648</v>
      </c>
      <c r="B124" s="111" t="s">
        <v>3087</v>
      </c>
      <c r="C124" s="135" t="s">
        <v>2905</v>
      </c>
      <c r="D124" s="115" t="s">
        <v>1965</v>
      </c>
      <c r="E124" s="115" t="s">
        <v>1495</v>
      </c>
      <c r="F124" s="71" t="s">
        <v>1966</v>
      </c>
      <c r="G124" s="71"/>
      <c r="H124" s="71"/>
      <c r="I124" s="71"/>
      <c r="J124" s="71" t="s">
        <v>1436</v>
      </c>
      <c r="K124" s="112">
        <v>1995</v>
      </c>
      <c r="L124" s="77" t="s">
        <v>3088</v>
      </c>
      <c r="M124" s="113"/>
      <c r="N124" s="116"/>
      <c r="O124" s="113"/>
      <c r="P124" s="114" t="s">
        <v>2326</v>
      </c>
      <c r="Q124" s="115"/>
      <c r="R124" s="115"/>
      <c r="S124" s="102">
        <v>0.06</v>
      </c>
      <c r="T124" s="102"/>
      <c r="U124" s="113" t="s">
        <v>2373</v>
      </c>
      <c r="V124" s="77" t="s">
        <v>3089</v>
      </c>
      <c r="W124" s="103" t="s">
        <v>2441</v>
      </c>
      <c r="X124" s="80"/>
      <c r="Y124" s="103" t="s">
        <v>2474</v>
      </c>
      <c r="Z124" s="104" t="s">
        <v>928</v>
      </c>
      <c r="AA124" s="105">
        <v>192</v>
      </c>
      <c r="AB124" s="80"/>
      <c r="AC124" s="80"/>
      <c r="AD124" s="80"/>
      <c r="AE124" s="58" t="s">
        <v>3090</v>
      </c>
      <c r="AF124" s="80"/>
      <c r="AG124" s="58" t="s">
        <v>3090</v>
      </c>
      <c r="AH124" s="80"/>
      <c r="AI124" s="80"/>
      <c r="AJ124" s="80"/>
    </row>
    <row r="125" spans="1:36" ht="14.25" thickBot="1">
      <c r="A125" s="110" t="s">
        <v>2649</v>
      </c>
      <c r="B125" s="111" t="s">
        <v>3087</v>
      </c>
      <c r="C125" s="135" t="s">
        <v>2906</v>
      </c>
      <c r="D125" s="115" t="s">
        <v>1989</v>
      </c>
      <c r="E125" s="115" t="s">
        <v>1497</v>
      </c>
      <c r="F125" s="71" t="s">
        <v>1990</v>
      </c>
      <c r="G125" s="71"/>
      <c r="H125" s="71"/>
      <c r="I125" s="71"/>
      <c r="J125" s="71" t="s">
        <v>1282</v>
      </c>
      <c r="K125" s="112">
        <v>2013</v>
      </c>
      <c r="L125" s="77" t="s">
        <v>3088</v>
      </c>
      <c r="M125" s="113"/>
      <c r="N125" s="116"/>
      <c r="O125" s="113"/>
      <c r="P125" s="114" t="s">
        <v>2326</v>
      </c>
      <c r="Q125" s="115"/>
      <c r="R125" s="115"/>
      <c r="S125" s="102">
        <v>0.11</v>
      </c>
      <c r="T125" s="102"/>
      <c r="U125" s="113"/>
      <c r="V125" s="77" t="s">
        <v>3089</v>
      </c>
      <c r="W125" s="103" t="s">
        <v>1762</v>
      </c>
      <c r="X125" s="80"/>
      <c r="Y125" s="103" t="s">
        <v>1313</v>
      </c>
      <c r="Z125" s="104" t="s">
        <v>432</v>
      </c>
      <c r="AA125" s="105">
        <v>179</v>
      </c>
      <c r="AB125" s="80"/>
      <c r="AC125" s="80"/>
      <c r="AD125" s="80"/>
      <c r="AE125" s="58" t="s">
        <v>3090</v>
      </c>
      <c r="AF125" s="80"/>
      <c r="AG125" s="58" t="s">
        <v>3090</v>
      </c>
      <c r="AH125" s="80"/>
      <c r="AI125" s="80"/>
      <c r="AJ125" s="80"/>
    </row>
    <row r="126" spans="1:36" ht="14.25" thickBot="1">
      <c r="A126" s="110" t="s">
        <v>2650</v>
      </c>
      <c r="B126" s="111" t="s">
        <v>3087</v>
      </c>
      <c r="C126" s="135" t="s">
        <v>2907</v>
      </c>
      <c r="D126" s="115" t="s">
        <v>1991</v>
      </c>
      <c r="E126" s="115"/>
      <c r="F126" s="71" t="s">
        <v>1992</v>
      </c>
      <c r="G126" s="71"/>
      <c r="H126" s="109" t="s">
        <v>3101</v>
      </c>
      <c r="I126" s="109"/>
      <c r="J126" s="71" t="s">
        <v>1282</v>
      </c>
      <c r="K126" s="112">
        <v>2008</v>
      </c>
      <c r="L126" s="77" t="s">
        <v>3088</v>
      </c>
      <c r="M126" s="113"/>
      <c r="N126" s="116"/>
      <c r="O126" s="116"/>
      <c r="P126" s="114" t="s">
        <v>3102</v>
      </c>
      <c r="Q126" s="115"/>
      <c r="R126" s="115"/>
      <c r="S126" s="102">
        <v>0.28999999999999998</v>
      </c>
      <c r="T126" s="102"/>
      <c r="U126" s="113" t="s">
        <v>2374</v>
      </c>
      <c r="V126" s="77" t="s">
        <v>3089</v>
      </c>
      <c r="W126" s="103" t="s">
        <v>1762</v>
      </c>
      <c r="X126" s="80"/>
      <c r="Y126" s="103" t="s">
        <v>2475</v>
      </c>
      <c r="Z126" s="104" t="s">
        <v>142</v>
      </c>
      <c r="AA126" s="105">
        <v>303</v>
      </c>
      <c r="AB126" s="80"/>
      <c r="AC126" s="80"/>
      <c r="AD126" s="80"/>
      <c r="AE126" s="58" t="s">
        <v>3090</v>
      </c>
      <c r="AF126" s="80"/>
      <c r="AG126" s="58" t="s">
        <v>3090</v>
      </c>
      <c r="AH126" s="80"/>
      <c r="AI126" s="80"/>
      <c r="AJ126" s="80"/>
    </row>
    <row r="127" spans="1:36" ht="14.25" thickBot="1">
      <c r="A127" s="110" t="s">
        <v>2651</v>
      </c>
      <c r="B127" s="111" t="s">
        <v>3087</v>
      </c>
      <c r="C127" s="135" t="s">
        <v>2908</v>
      </c>
      <c r="D127" s="115" t="s">
        <v>1973</v>
      </c>
      <c r="E127" s="115"/>
      <c r="F127" s="71" t="s">
        <v>1974</v>
      </c>
      <c r="G127" s="71"/>
      <c r="H127" s="109" t="s">
        <v>3101</v>
      </c>
      <c r="I127" s="109"/>
      <c r="J127" s="71" t="s">
        <v>1282</v>
      </c>
      <c r="K127" s="112">
        <v>1995</v>
      </c>
      <c r="L127" s="77" t="s">
        <v>3088</v>
      </c>
      <c r="M127" s="113"/>
      <c r="N127" s="116"/>
      <c r="O127" s="116"/>
      <c r="P127" s="114" t="s">
        <v>2326</v>
      </c>
      <c r="Q127" s="115"/>
      <c r="R127" s="115"/>
      <c r="S127" s="102">
        <v>0.14000000000000001</v>
      </c>
      <c r="T127" s="102"/>
      <c r="U127" s="113" t="s">
        <v>2347</v>
      </c>
      <c r="V127" s="77" t="s">
        <v>3089</v>
      </c>
      <c r="W127" s="103" t="s">
        <v>1762</v>
      </c>
      <c r="X127" s="80"/>
      <c r="Y127" s="103" t="s">
        <v>1290</v>
      </c>
      <c r="Z127" s="104" t="s">
        <v>626</v>
      </c>
      <c r="AA127" s="105">
        <v>335</v>
      </c>
      <c r="AB127" s="80"/>
      <c r="AC127" s="80"/>
      <c r="AD127" s="80"/>
      <c r="AE127" s="58" t="s">
        <v>3090</v>
      </c>
      <c r="AF127" s="80"/>
      <c r="AG127" s="58" t="s">
        <v>3090</v>
      </c>
      <c r="AH127" s="80"/>
      <c r="AI127" s="80"/>
      <c r="AJ127" s="80"/>
    </row>
    <row r="128" spans="1:36" ht="14.25" thickBot="1">
      <c r="A128" s="110" t="s">
        <v>2652</v>
      </c>
      <c r="B128" s="111" t="s">
        <v>3087</v>
      </c>
      <c r="C128" s="135" t="s">
        <v>2909</v>
      </c>
      <c r="D128" s="115" t="s">
        <v>1997</v>
      </c>
      <c r="E128" s="115" t="s">
        <v>1501</v>
      </c>
      <c r="F128" s="71" t="s">
        <v>1998</v>
      </c>
      <c r="G128" s="71"/>
      <c r="H128" s="71"/>
      <c r="I128" s="71"/>
      <c r="J128" s="71" t="s">
        <v>1329</v>
      </c>
      <c r="K128" s="112">
        <v>2012</v>
      </c>
      <c r="L128" s="77" t="s">
        <v>3088</v>
      </c>
      <c r="M128" s="113"/>
      <c r="N128" s="116"/>
      <c r="O128" s="113"/>
      <c r="P128" s="114" t="s">
        <v>2326</v>
      </c>
      <c r="Q128" s="115"/>
      <c r="R128" s="115"/>
      <c r="S128" s="102">
        <v>1.23</v>
      </c>
      <c r="T128" s="102"/>
      <c r="U128" s="113" t="s">
        <v>2375</v>
      </c>
      <c r="V128" s="77" t="s">
        <v>3089</v>
      </c>
      <c r="W128" s="103" t="s">
        <v>1762</v>
      </c>
      <c r="X128" s="80"/>
      <c r="Y128" s="103" t="s">
        <v>1369</v>
      </c>
      <c r="Z128" s="104" t="s">
        <v>436</v>
      </c>
      <c r="AA128" s="105">
        <v>165</v>
      </c>
      <c r="AB128" s="80"/>
      <c r="AC128" s="80"/>
      <c r="AD128" s="80"/>
      <c r="AE128" s="58" t="s">
        <v>3090</v>
      </c>
      <c r="AF128" s="80"/>
      <c r="AG128" s="58" t="s">
        <v>3090</v>
      </c>
      <c r="AH128" s="80"/>
      <c r="AI128" s="80"/>
      <c r="AJ128" s="80"/>
    </row>
    <row r="129" spans="1:36" ht="14.25" thickBot="1">
      <c r="A129" s="110" t="s">
        <v>2653</v>
      </c>
      <c r="B129" s="111" t="s">
        <v>3087</v>
      </c>
      <c r="C129" s="135" t="s">
        <v>2910</v>
      </c>
      <c r="D129" s="115" t="s">
        <v>1995</v>
      </c>
      <c r="E129" s="115"/>
      <c r="F129" s="71" t="s">
        <v>1996</v>
      </c>
      <c r="G129" s="71"/>
      <c r="H129" s="109" t="s">
        <v>3101</v>
      </c>
      <c r="I129" s="109"/>
      <c r="J129" s="71" t="s">
        <v>1282</v>
      </c>
      <c r="K129" s="112">
        <v>2011</v>
      </c>
      <c r="L129" s="77" t="s">
        <v>3088</v>
      </c>
      <c r="M129" s="113"/>
      <c r="N129" s="116"/>
      <c r="O129" s="113"/>
      <c r="P129" s="114"/>
      <c r="Q129" s="115"/>
      <c r="R129" s="115"/>
      <c r="S129" s="102"/>
      <c r="T129" s="102"/>
      <c r="U129" s="113"/>
      <c r="V129" s="77" t="s">
        <v>3089</v>
      </c>
      <c r="W129" s="103" t="s">
        <v>1762</v>
      </c>
      <c r="X129" s="80"/>
      <c r="Y129" s="103" t="s">
        <v>2476</v>
      </c>
      <c r="Z129" s="104" t="s">
        <v>147</v>
      </c>
      <c r="AA129" s="105">
        <v>292</v>
      </c>
      <c r="AB129" s="80"/>
      <c r="AC129" s="80"/>
      <c r="AD129" s="80"/>
      <c r="AE129" s="58" t="s">
        <v>3090</v>
      </c>
      <c r="AF129" s="80"/>
      <c r="AG129" s="58" t="s">
        <v>3090</v>
      </c>
      <c r="AH129" s="80"/>
      <c r="AI129" s="80"/>
      <c r="AJ129" s="80"/>
    </row>
    <row r="130" spans="1:36" ht="14.25" thickBot="1">
      <c r="A130" s="110" t="s">
        <v>2654</v>
      </c>
      <c r="B130" s="111" t="s">
        <v>3087</v>
      </c>
      <c r="C130" s="135" t="s">
        <v>2911</v>
      </c>
      <c r="D130" s="115" t="s">
        <v>1993</v>
      </c>
      <c r="E130" s="115" t="s">
        <v>1504</v>
      </c>
      <c r="F130" s="71" t="s">
        <v>1994</v>
      </c>
      <c r="G130" s="71"/>
      <c r="H130" s="71"/>
      <c r="I130" s="71"/>
      <c r="J130" s="71" t="s">
        <v>1282</v>
      </c>
      <c r="K130" s="112">
        <v>2014</v>
      </c>
      <c r="L130" s="77" t="s">
        <v>3088</v>
      </c>
      <c r="M130" s="113"/>
      <c r="N130" s="116"/>
      <c r="O130" s="113"/>
      <c r="P130" s="114"/>
      <c r="Q130" s="115"/>
      <c r="R130" s="115"/>
      <c r="S130" s="102"/>
      <c r="T130" s="102"/>
      <c r="U130" s="113"/>
      <c r="V130" s="77" t="s">
        <v>3089</v>
      </c>
      <c r="W130" s="103" t="s">
        <v>2440</v>
      </c>
      <c r="X130" s="80"/>
      <c r="Y130" s="103" t="s">
        <v>1346</v>
      </c>
      <c r="Z130" s="104" t="s">
        <v>214</v>
      </c>
      <c r="AA130" s="105">
        <v>174</v>
      </c>
      <c r="AB130" s="80"/>
      <c r="AC130" s="80"/>
      <c r="AD130" s="80"/>
      <c r="AE130" s="58" t="s">
        <v>3090</v>
      </c>
      <c r="AF130" s="80"/>
      <c r="AG130" s="58" t="s">
        <v>3090</v>
      </c>
      <c r="AH130" s="80"/>
      <c r="AI130" s="80"/>
      <c r="AJ130" s="80"/>
    </row>
    <row r="131" spans="1:36" ht="14.25" thickBot="1">
      <c r="A131" s="110" t="s">
        <v>2655</v>
      </c>
      <c r="B131" s="111" t="s">
        <v>3087</v>
      </c>
      <c r="C131" s="135" t="s">
        <v>2912</v>
      </c>
      <c r="D131" s="115" t="s">
        <v>1999</v>
      </c>
      <c r="E131" s="115" t="s">
        <v>1505</v>
      </c>
      <c r="F131" s="71" t="s">
        <v>2000</v>
      </c>
      <c r="G131" s="71"/>
      <c r="H131" s="109" t="s">
        <v>3112</v>
      </c>
      <c r="I131" s="109"/>
      <c r="J131" s="71" t="s">
        <v>1282</v>
      </c>
      <c r="K131" s="112">
        <v>1998</v>
      </c>
      <c r="L131" s="77" t="s">
        <v>3088</v>
      </c>
      <c r="M131" s="113"/>
      <c r="N131" s="116"/>
      <c r="O131" s="113"/>
      <c r="P131" s="114"/>
      <c r="Q131" s="115"/>
      <c r="R131" s="115"/>
      <c r="S131" s="102"/>
      <c r="T131" s="102"/>
      <c r="U131" s="113"/>
      <c r="V131" s="77" t="s">
        <v>3089</v>
      </c>
      <c r="W131" s="103" t="s">
        <v>1762</v>
      </c>
      <c r="X131" s="80"/>
      <c r="Y131" s="103" t="s">
        <v>1298</v>
      </c>
      <c r="Z131" s="104" t="s">
        <v>1506</v>
      </c>
      <c r="AA131" s="105">
        <v>299</v>
      </c>
      <c r="AB131" s="80"/>
      <c r="AC131" s="80"/>
      <c r="AD131" s="80"/>
      <c r="AE131" s="58" t="s">
        <v>3090</v>
      </c>
      <c r="AF131" s="80"/>
      <c r="AG131" s="58" t="s">
        <v>3090</v>
      </c>
      <c r="AH131" s="80"/>
      <c r="AI131" s="80"/>
      <c r="AJ131" s="80"/>
    </row>
    <row r="132" spans="1:36" ht="14.25" thickBot="1">
      <c r="A132" s="110" t="s">
        <v>2656</v>
      </c>
      <c r="B132" s="111" t="s">
        <v>3087</v>
      </c>
      <c r="C132" s="135" t="s">
        <v>2913</v>
      </c>
      <c r="D132" s="115" t="s">
        <v>2001</v>
      </c>
      <c r="E132" s="115"/>
      <c r="F132" s="71" t="s">
        <v>2002</v>
      </c>
      <c r="G132" s="71"/>
      <c r="H132" s="109" t="s">
        <v>3101</v>
      </c>
      <c r="I132" s="109"/>
      <c r="J132" s="71" t="s">
        <v>1282</v>
      </c>
      <c r="K132" s="112">
        <v>2010</v>
      </c>
      <c r="L132" s="77" t="s">
        <v>3088</v>
      </c>
      <c r="M132" s="113"/>
      <c r="N132" s="116"/>
      <c r="O132" s="116"/>
      <c r="P132" s="114" t="s">
        <v>3102</v>
      </c>
      <c r="Q132" s="115"/>
      <c r="R132" s="115"/>
      <c r="S132" s="102">
        <v>0.5</v>
      </c>
      <c r="T132" s="102"/>
      <c r="U132" s="113" t="s">
        <v>2376</v>
      </c>
      <c r="V132" s="77" t="s">
        <v>3089</v>
      </c>
      <c r="W132" s="103" t="s">
        <v>1762</v>
      </c>
      <c r="X132" s="80"/>
      <c r="Y132" s="103" t="s">
        <v>1290</v>
      </c>
      <c r="Z132" s="104" t="s">
        <v>151</v>
      </c>
      <c r="AA132" s="105">
        <v>441</v>
      </c>
      <c r="AB132" s="80"/>
      <c r="AC132" s="80"/>
      <c r="AD132" s="80"/>
      <c r="AE132" s="58" t="s">
        <v>3090</v>
      </c>
      <c r="AF132" s="80"/>
      <c r="AG132" s="58" t="s">
        <v>3090</v>
      </c>
      <c r="AH132" s="80"/>
      <c r="AI132" s="80"/>
      <c r="AJ132" s="80"/>
    </row>
    <row r="133" spans="1:36" ht="14.25" thickBot="1">
      <c r="A133" s="110" t="s">
        <v>2657</v>
      </c>
      <c r="B133" s="111" t="s">
        <v>3087</v>
      </c>
      <c r="C133" s="136" t="s">
        <v>2914</v>
      </c>
      <c r="D133" s="115" t="s">
        <v>1961</v>
      </c>
      <c r="E133" s="115" t="e">
        <v>#N/A</v>
      </c>
      <c r="F133" s="71" t="s">
        <v>1962</v>
      </c>
      <c r="G133" s="71"/>
      <c r="H133" s="71"/>
      <c r="I133" s="71"/>
      <c r="J133" s="71" t="s">
        <v>1282</v>
      </c>
      <c r="K133" s="112">
        <v>2009</v>
      </c>
      <c r="L133" s="77" t="s">
        <v>3088</v>
      </c>
      <c r="M133" s="113"/>
      <c r="N133" s="116"/>
      <c r="O133" s="114"/>
      <c r="P133" s="114"/>
      <c r="Q133" s="115"/>
      <c r="R133" s="115"/>
      <c r="S133" s="102"/>
      <c r="T133" s="102"/>
      <c r="U133" s="113"/>
      <c r="V133" s="77" t="s">
        <v>3089</v>
      </c>
      <c r="W133" s="103" t="s">
        <v>1747</v>
      </c>
      <c r="X133" s="80"/>
      <c r="Y133" s="103" t="s">
        <v>1293</v>
      </c>
      <c r="Z133" s="104" t="s">
        <v>1509</v>
      </c>
      <c r="AA133" s="105">
        <v>148</v>
      </c>
      <c r="AB133" s="80"/>
      <c r="AC133" s="80"/>
      <c r="AD133" s="80"/>
      <c r="AE133" s="58" t="s">
        <v>3090</v>
      </c>
      <c r="AF133" s="80"/>
      <c r="AG133" s="58" t="s">
        <v>3090</v>
      </c>
      <c r="AH133" s="80"/>
      <c r="AI133" s="80"/>
      <c r="AJ133" s="80"/>
    </row>
    <row r="134" spans="1:36" ht="14.25" thickBot="1">
      <c r="A134" s="110" t="s">
        <v>2658</v>
      </c>
      <c r="B134" s="111" t="s">
        <v>3087</v>
      </c>
      <c r="C134" s="135" t="s">
        <v>2915</v>
      </c>
      <c r="D134" s="115" t="s">
        <v>2005</v>
      </c>
      <c r="E134" s="115"/>
      <c r="F134" s="71" t="s">
        <v>2006</v>
      </c>
      <c r="G134" s="71"/>
      <c r="H134" s="109" t="s">
        <v>3130</v>
      </c>
      <c r="I134" s="109"/>
      <c r="J134" s="71" t="s">
        <v>1282</v>
      </c>
      <c r="K134" s="112">
        <v>2004</v>
      </c>
      <c r="L134" s="77" t="s">
        <v>3088</v>
      </c>
      <c r="M134" s="113"/>
      <c r="N134" s="116" t="s">
        <v>3102</v>
      </c>
      <c r="O134" s="116"/>
      <c r="P134" s="114" t="s">
        <v>3102</v>
      </c>
      <c r="Q134" s="115"/>
      <c r="R134" s="115"/>
      <c r="S134" s="102">
        <v>1.19</v>
      </c>
      <c r="T134" s="102">
        <v>0.75700000000000001</v>
      </c>
      <c r="U134" s="113" t="s">
        <v>2377</v>
      </c>
      <c r="V134" s="77" t="s">
        <v>3089</v>
      </c>
      <c r="W134" s="103" t="s">
        <v>1762</v>
      </c>
      <c r="X134" s="80"/>
      <c r="Y134" s="103" t="s">
        <v>1353</v>
      </c>
      <c r="Z134" s="104" t="s">
        <v>155</v>
      </c>
      <c r="AA134" s="105">
        <v>238</v>
      </c>
      <c r="AB134" s="80"/>
      <c r="AC134" s="80"/>
      <c r="AD134" s="80"/>
      <c r="AE134" s="58" t="s">
        <v>3090</v>
      </c>
      <c r="AF134" s="80"/>
      <c r="AG134" s="58" t="s">
        <v>3090</v>
      </c>
      <c r="AH134" s="80"/>
      <c r="AI134" s="80"/>
      <c r="AJ134" s="80"/>
    </row>
    <row r="135" spans="1:36" ht="14.25" thickBot="1">
      <c r="A135" s="110" t="s">
        <v>2659</v>
      </c>
      <c r="B135" s="111" t="s">
        <v>3087</v>
      </c>
      <c r="C135" s="135" t="s">
        <v>2916</v>
      </c>
      <c r="D135" s="115" t="s">
        <v>2003</v>
      </c>
      <c r="E135" s="115"/>
      <c r="F135" s="71" t="s">
        <v>2004</v>
      </c>
      <c r="G135" s="71"/>
      <c r="H135" s="71"/>
      <c r="I135" s="71"/>
      <c r="J135" s="71" t="s">
        <v>1329</v>
      </c>
      <c r="K135" s="112">
        <v>2015</v>
      </c>
      <c r="L135" s="77" t="s">
        <v>3088</v>
      </c>
      <c r="M135" s="113"/>
      <c r="N135" s="116"/>
      <c r="O135" s="113"/>
      <c r="P135" s="114"/>
      <c r="Q135" s="115"/>
      <c r="R135" s="115"/>
      <c r="S135" s="102"/>
      <c r="T135" s="102"/>
      <c r="U135" s="113"/>
      <c r="V135" s="77" t="s">
        <v>3089</v>
      </c>
      <c r="W135" s="103" t="s">
        <v>1762</v>
      </c>
      <c r="X135" s="80"/>
      <c r="Y135" s="103" t="s">
        <v>1369</v>
      </c>
      <c r="Z135" s="104" t="s">
        <v>444</v>
      </c>
      <c r="AA135" s="105">
        <v>214</v>
      </c>
      <c r="AB135" s="80"/>
      <c r="AC135" s="80"/>
      <c r="AD135" s="80"/>
      <c r="AE135" s="58" t="s">
        <v>3090</v>
      </c>
      <c r="AF135" s="80"/>
      <c r="AG135" s="58" t="s">
        <v>3090</v>
      </c>
      <c r="AH135" s="80"/>
      <c r="AI135" s="80"/>
      <c r="AJ135" s="80"/>
    </row>
    <row r="136" spans="1:36" ht="14.25" thickBot="1">
      <c r="A136" s="110" t="s">
        <v>2660</v>
      </c>
      <c r="B136" s="111" t="s">
        <v>3087</v>
      </c>
      <c r="C136" s="135" t="s">
        <v>2917</v>
      </c>
      <c r="D136" s="115" t="s">
        <v>2021</v>
      </c>
      <c r="E136" s="115" t="s">
        <v>1512</v>
      </c>
      <c r="F136" s="71" t="s">
        <v>2022</v>
      </c>
      <c r="G136" s="71"/>
      <c r="H136" s="71"/>
      <c r="I136" s="71"/>
      <c r="J136" s="71" t="s">
        <v>1436</v>
      </c>
      <c r="K136" s="112">
        <v>2013</v>
      </c>
      <c r="L136" s="77" t="s">
        <v>3088</v>
      </c>
      <c r="M136" s="113"/>
      <c r="N136" s="116"/>
      <c r="O136" s="113"/>
      <c r="P136" s="114"/>
      <c r="Q136" s="115"/>
      <c r="R136" s="115"/>
      <c r="S136" s="102"/>
      <c r="T136" s="102"/>
      <c r="U136" s="113"/>
      <c r="V136" s="77" t="s">
        <v>3089</v>
      </c>
      <c r="W136" s="103" t="s">
        <v>2440</v>
      </c>
      <c r="X136" s="80"/>
      <c r="Y136" s="103" t="s">
        <v>1313</v>
      </c>
      <c r="Z136" s="104" t="s">
        <v>448</v>
      </c>
      <c r="AA136" s="105">
        <v>81</v>
      </c>
      <c r="AB136" s="80"/>
      <c r="AC136" s="80"/>
      <c r="AD136" s="80"/>
      <c r="AE136" s="58" t="s">
        <v>3090</v>
      </c>
      <c r="AF136" s="80"/>
      <c r="AG136" s="58" t="s">
        <v>3090</v>
      </c>
      <c r="AH136" s="80"/>
      <c r="AI136" s="80"/>
      <c r="AJ136" s="80"/>
    </row>
    <row r="137" spans="1:36" ht="14.25" thickBot="1">
      <c r="A137" s="110" t="s">
        <v>2661</v>
      </c>
      <c r="B137" s="111" t="s">
        <v>3087</v>
      </c>
      <c r="C137" s="135" t="s">
        <v>2918</v>
      </c>
      <c r="D137" s="115" t="s">
        <v>2007</v>
      </c>
      <c r="E137" s="115" t="s">
        <v>1514</v>
      </c>
      <c r="F137" s="71" t="s">
        <v>2008</v>
      </c>
      <c r="G137" s="71"/>
      <c r="H137" s="71"/>
      <c r="I137" s="71"/>
      <c r="J137" s="71" t="s">
        <v>1329</v>
      </c>
      <c r="K137" s="112">
        <v>2018</v>
      </c>
      <c r="L137" s="77" t="s">
        <v>3088</v>
      </c>
      <c r="M137" s="113"/>
      <c r="N137" s="116"/>
      <c r="O137" s="113"/>
      <c r="P137" s="114"/>
      <c r="Q137" s="115"/>
      <c r="R137" s="115"/>
      <c r="S137" s="102"/>
      <c r="T137" s="102"/>
      <c r="U137" s="113"/>
      <c r="V137" s="77" t="s">
        <v>3089</v>
      </c>
      <c r="W137" s="103" t="s">
        <v>1762</v>
      </c>
      <c r="X137" s="80"/>
      <c r="Y137" s="103" t="s">
        <v>2465</v>
      </c>
      <c r="Z137" s="104" t="s">
        <v>1516</v>
      </c>
      <c r="AA137" s="105">
        <v>43</v>
      </c>
      <c r="AB137" s="80"/>
      <c r="AC137" s="80"/>
      <c r="AD137" s="80"/>
      <c r="AE137" s="58" t="s">
        <v>3090</v>
      </c>
      <c r="AF137" s="80"/>
      <c r="AG137" s="58" t="s">
        <v>3090</v>
      </c>
      <c r="AH137" s="80"/>
      <c r="AI137" s="80"/>
      <c r="AJ137" s="80"/>
    </row>
    <row r="138" spans="1:36" ht="14.25" thickBot="1">
      <c r="A138" s="110" t="s">
        <v>2662</v>
      </c>
      <c r="B138" s="111" t="s">
        <v>3087</v>
      </c>
      <c r="C138" s="135" t="s">
        <v>2919</v>
      </c>
      <c r="D138" s="115" t="s">
        <v>1971</v>
      </c>
      <c r="E138" s="115" t="s">
        <v>1517</v>
      </c>
      <c r="F138" s="71" t="s">
        <v>1972</v>
      </c>
      <c r="G138" s="71"/>
      <c r="H138" s="109" t="s">
        <v>3112</v>
      </c>
      <c r="I138" s="109"/>
      <c r="J138" s="71" t="s">
        <v>1282</v>
      </c>
      <c r="K138" s="112">
        <v>2009</v>
      </c>
      <c r="L138" s="77" t="s">
        <v>3088</v>
      </c>
      <c r="M138" s="113"/>
      <c r="N138" s="116"/>
      <c r="O138" s="113"/>
      <c r="P138" s="114"/>
      <c r="Q138" s="115"/>
      <c r="R138" s="115"/>
      <c r="S138" s="102"/>
      <c r="T138" s="102"/>
      <c r="U138" s="113"/>
      <c r="V138" s="77" t="s">
        <v>3089</v>
      </c>
      <c r="W138" s="103" t="s">
        <v>1747</v>
      </c>
      <c r="X138" s="80"/>
      <c r="Y138" s="103" t="s">
        <v>1298</v>
      </c>
      <c r="Z138" s="104" t="s">
        <v>1518</v>
      </c>
      <c r="AA138" s="105">
        <v>77</v>
      </c>
      <c r="AB138" s="80"/>
      <c r="AC138" s="80"/>
      <c r="AD138" s="80"/>
      <c r="AE138" s="58" t="s">
        <v>3090</v>
      </c>
      <c r="AF138" s="80"/>
      <c r="AG138" s="58" t="s">
        <v>3090</v>
      </c>
      <c r="AH138" s="80"/>
      <c r="AI138" s="80"/>
      <c r="AJ138" s="80"/>
    </row>
    <row r="139" spans="1:36" ht="14.25" thickBot="1">
      <c r="A139" s="110" t="s">
        <v>2663</v>
      </c>
      <c r="B139" s="111" t="s">
        <v>3087</v>
      </c>
      <c r="C139" s="135" t="s">
        <v>2920</v>
      </c>
      <c r="D139" s="115" t="s">
        <v>2011</v>
      </c>
      <c r="E139" s="115" t="s">
        <v>1519</v>
      </c>
      <c r="F139" s="71" t="s">
        <v>2012</v>
      </c>
      <c r="G139" s="71" t="s">
        <v>3131</v>
      </c>
      <c r="H139" s="109" t="s">
        <v>3132</v>
      </c>
      <c r="I139" s="109"/>
      <c r="J139" s="71" t="s">
        <v>1329</v>
      </c>
      <c r="K139" s="112">
        <v>1995</v>
      </c>
      <c r="L139" s="77" t="s">
        <v>3088</v>
      </c>
      <c r="M139" s="113"/>
      <c r="N139" s="116"/>
      <c r="O139" s="114" t="s">
        <v>3096</v>
      </c>
      <c r="P139" s="114" t="s">
        <v>2326</v>
      </c>
      <c r="Q139" s="115"/>
      <c r="R139" s="115"/>
      <c r="S139" s="102">
        <v>0.7</v>
      </c>
      <c r="T139" s="102"/>
      <c r="U139" s="113" t="s">
        <v>2378</v>
      </c>
      <c r="V139" s="77" t="s">
        <v>3089</v>
      </c>
      <c r="W139" s="103" t="s">
        <v>1762</v>
      </c>
      <c r="X139" s="80"/>
      <c r="Y139" s="103" t="s">
        <v>1369</v>
      </c>
      <c r="Z139" s="104" t="s">
        <v>2515</v>
      </c>
      <c r="AA139" s="105">
        <v>184</v>
      </c>
      <c r="AB139" s="80"/>
      <c r="AC139" s="80"/>
      <c r="AD139" s="80"/>
      <c r="AE139" s="58" t="s">
        <v>3090</v>
      </c>
      <c r="AF139" s="80"/>
      <c r="AG139" s="58" t="s">
        <v>3090</v>
      </c>
      <c r="AH139" s="80"/>
      <c r="AI139" s="80"/>
      <c r="AJ139" s="80"/>
    </row>
    <row r="140" spans="1:36" ht="14.25" thickBot="1">
      <c r="A140" s="110" t="s">
        <v>2664</v>
      </c>
      <c r="B140" s="111" t="s">
        <v>3087</v>
      </c>
      <c r="C140" s="135" t="s">
        <v>2921</v>
      </c>
      <c r="D140" s="115" t="s">
        <v>2013</v>
      </c>
      <c r="E140" s="115" t="s">
        <v>1521</v>
      </c>
      <c r="F140" s="71" t="s">
        <v>2014</v>
      </c>
      <c r="G140" s="71"/>
      <c r="H140" s="109" t="s">
        <v>3112</v>
      </c>
      <c r="I140" s="109"/>
      <c r="J140" s="71" t="s">
        <v>1282</v>
      </c>
      <c r="K140" s="112">
        <v>2007</v>
      </c>
      <c r="L140" s="77" t="s">
        <v>3088</v>
      </c>
      <c r="M140" s="113"/>
      <c r="N140" s="116"/>
      <c r="O140" s="113"/>
      <c r="P140" s="114"/>
      <c r="Q140" s="115"/>
      <c r="R140" s="115"/>
      <c r="S140" s="102"/>
      <c r="T140" s="102"/>
      <c r="U140" s="113"/>
      <c r="V140" s="77" t="s">
        <v>3089</v>
      </c>
      <c r="W140" s="103" t="s">
        <v>2439</v>
      </c>
      <c r="X140" s="80"/>
      <c r="Y140" s="103" t="s">
        <v>1313</v>
      </c>
      <c r="Z140" s="104" t="s">
        <v>1522</v>
      </c>
      <c r="AA140" s="105">
        <v>174</v>
      </c>
      <c r="AB140" s="80"/>
      <c r="AC140" s="80"/>
      <c r="AD140" s="80"/>
      <c r="AE140" s="58" t="s">
        <v>3090</v>
      </c>
      <c r="AF140" s="80"/>
      <c r="AG140" s="58" t="s">
        <v>3090</v>
      </c>
      <c r="AH140" s="80"/>
      <c r="AI140" s="80"/>
      <c r="AJ140" s="80"/>
    </row>
    <row r="141" spans="1:36" ht="14.25" thickBot="1">
      <c r="A141" s="110" t="s">
        <v>2665</v>
      </c>
      <c r="B141" s="111" t="s">
        <v>3087</v>
      </c>
      <c r="C141" s="135" t="s">
        <v>2922</v>
      </c>
      <c r="D141" s="115" t="s">
        <v>2009</v>
      </c>
      <c r="E141" s="115" t="s">
        <v>1523</v>
      </c>
      <c r="F141" s="71" t="s">
        <v>2010</v>
      </c>
      <c r="G141" s="71"/>
      <c r="H141" s="71"/>
      <c r="I141" s="71"/>
      <c r="J141" s="71" t="s">
        <v>1329</v>
      </c>
      <c r="K141" s="112">
        <v>2013</v>
      </c>
      <c r="L141" s="77" t="s">
        <v>3088</v>
      </c>
      <c r="M141" s="113"/>
      <c r="N141" s="116"/>
      <c r="O141" s="113"/>
      <c r="P141" s="114"/>
      <c r="Q141" s="115"/>
      <c r="R141" s="115"/>
      <c r="S141" s="102"/>
      <c r="T141" s="102"/>
      <c r="U141" s="113"/>
      <c r="V141" s="77" t="s">
        <v>3089</v>
      </c>
      <c r="W141" s="103" t="s">
        <v>1762</v>
      </c>
      <c r="X141" s="80"/>
      <c r="Y141" s="103" t="s">
        <v>2477</v>
      </c>
      <c r="Z141" s="104" t="s">
        <v>461</v>
      </c>
      <c r="AA141" s="105">
        <v>194</v>
      </c>
      <c r="AB141" s="80"/>
      <c r="AC141" s="80"/>
      <c r="AD141" s="80"/>
      <c r="AE141" s="58" t="s">
        <v>3090</v>
      </c>
      <c r="AF141" s="80"/>
      <c r="AG141" s="58" t="s">
        <v>3090</v>
      </c>
      <c r="AH141" s="80"/>
      <c r="AI141" s="80"/>
      <c r="AJ141" s="80"/>
    </row>
    <row r="142" spans="1:36" ht="14.25" thickBot="1">
      <c r="A142" s="110" t="s">
        <v>2666</v>
      </c>
      <c r="B142" s="111" t="s">
        <v>3087</v>
      </c>
      <c r="C142" s="135" t="s">
        <v>2923</v>
      </c>
      <c r="D142" s="115" t="s">
        <v>2017</v>
      </c>
      <c r="E142" s="115" t="s">
        <v>1524</v>
      </c>
      <c r="F142" s="71" t="s">
        <v>2018</v>
      </c>
      <c r="G142" s="71"/>
      <c r="H142" s="71"/>
      <c r="I142" s="71"/>
      <c r="J142" s="71" t="s">
        <v>1329</v>
      </c>
      <c r="K142" s="112">
        <v>2014</v>
      </c>
      <c r="L142" s="77" t="s">
        <v>3088</v>
      </c>
      <c r="M142" s="113"/>
      <c r="N142" s="116"/>
      <c r="O142" s="113"/>
      <c r="P142" s="114"/>
      <c r="Q142" s="115"/>
      <c r="R142" s="115"/>
      <c r="S142" s="102"/>
      <c r="T142" s="102"/>
      <c r="U142" s="113"/>
      <c r="V142" s="77" t="s">
        <v>3089</v>
      </c>
      <c r="W142" s="103" t="s">
        <v>1762</v>
      </c>
      <c r="X142" s="80"/>
      <c r="Y142" s="103" t="s">
        <v>2465</v>
      </c>
      <c r="Z142" s="104" t="s">
        <v>465</v>
      </c>
      <c r="AA142" s="105">
        <v>169</v>
      </c>
      <c r="AB142" s="80"/>
      <c r="AC142" s="80"/>
      <c r="AD142" s="80"/>
      <c r="AE142" s="58" t="s">
        <v>3090</v>
      </c>
      <c r="AF142" s="80"/>
      <c r="AG142" s="58" t="s">
        <v>3090</v>
      </c>
      <c r="AH142" s="80"/>
      <c r="AI142" s="80"/>
      <c r="AJ142" s="80"/>
    </row>
    <row r="143" spans="1:36" ht="14.25" thickBot="1">
      <c r="A143" s="110" t="s">
        <v>2667</v>
      </c>
      <c r="B143" s="111" t="s">
        <v>3087</v>
      </c>
      <c r="C143" s="135" t="s">
        <v>2924</v>
      </c>
      <c r="D143" s="115" t="s">
        <v>2025</v>
      </c>
      <c r="E143" s="115" t="s">
        <v>1525</v>
      </c>
      <c r="F143" s="71" t="s">
        <v>2026</v>
      </c>
      <c r="G143" s="71"/>
      <c r="H143" s="109" t="s">
        <v>3092</v>
      </c>
      <c r="I143" s="109"/>
      <c r="J143" s="71" t="s">
        <v>1282</v>
      </c>
      <c r="K143" s="112">
        <v>2006</v>
      </c>
      <c r="L143" s="77" t="s">
        <v>3088</v>
      </c>
      <c r="M143" s="113"/>
      <c r="N143" s="116"/>
      <c r="O143" s="116"/>
      <c r="P143" s="114" t="s">
        <v>3102</v>
      </c>
      <c r="Q143" s="115"/>
      <c r="R143" s="115"/>
      <c r="S143" s="102">
        <v>0.5</v>
      </c>
      <c r="T143" s="102"/>
      <c r="U143" s="113" t="s">
        <v>2379</v>
      </c>
      <c r="V143" s="77" t="s">
        <v>3089</v>
      </c>
      <c r="W143" s="103" t="s">
        <v>1762</v>
      </c>
      <c r="X143" s="80"/>
      <c r="Y143" s="103" t="s">
        <v>2467</v>
      </c>
      <c r="Z143" s="104" t="s">
        <v>469</v>
      </c>
      <c r="AA143" s="105">
        <v>210</v>
      </c>
      <c r="AB143" s="80"/>
      <c r="AC143" s="80"/>
      <c r="AD143" s="80"/>
      <c r="AE143" s="58" t="s">
        <v>3090</v>
      </c>
      <c r="AF143" s="80"/>
      <c r="AG143" s="58" t="s">
        <v>3090</v>
      </c>
      <c r="AH143" s="80"/>
      <c r="AI143" s="80"/>
      <c r="AJ143" s="80"/>
    </row>
    <row r="144" spans="1:36" ht="14.25" thickBot="1">
      <c r="A144" s="110" t="s">
        <v>2668</v>
      </c>
      <c r="B144" s="111" t="s">
        <v>3087</v>
      </c>
      <c r="C144" s="136" t="s">
        <v>2925</v>
      </c>
      <c r="D144" s="115" t="s">
        <v>2310</v>
      </c>
      <c r="E144" s="115" t="s">
        <v>2311</v>
      </c>
      <c r="F144" s="71" t="s">
        <v>2321</v>
      </c>
      <c r="G144" s="71"/>
      <c r="H144" s="71"/>
      <c r="I144" s="71"/>
      <c r="J144" s="71" t="s">
        <v>1282</v>
      </c>
      <c r="K144" s="117">
        <v>2019</v>
      </c>
      <c r="L144" s="77" t="s">
        <v>3088</v>
      </c>
      <c r="M144" s="118"/>
      <c r="N144" s="120"/>
      <c r="O144" s="118"/>
      <c r="P144" s="119"/>
      <c r="Q144" s="115"/>
      <c r="R144" s="115"/>
      <c r="S144" s="102"/>
      <c r="T144" s="102"/>
      <c r="U144" s="113"/>
      <c r="V144" s="77" t="s">
        <v>3089</v>
      </c>
      <c r="W144" s="106" t="s">
        <v>1762</v>
      </c>
      <c r="X144" s="80"/>
      <c r="Y144" s="106" t="s">
        <v>1305</v>
      </c>
      <c r="Z144" s="108" t="s">
        <v>2516</v>
      </c>
      <c r="AA144" s="107">
        <v>0</v>
      </c>
      <c r="AB144" s="80"/>
      <c r="AC144" s="80"/>
      <c r="AD144" s="80"/>
      <c r="AE144" s="58" t="s">
        <v>3090</v>
      </c>
      <c r="AF144" s="80"/>
      <c r="AG144" s="58" t="s">
        <v>3090</v>
      </c>
      <c r="AH144" s="80"/>
      <c r="AI144" s="80"/>
      <c r="AJ144" s="80"/>
    </row>
    <row r="145" spans="1:36" ht="14.25" thickBot="1">
      <c r="A145" s="110" t="s">
        <v>2669</v>
      </c>
      <c r="B145" s="111" t="s">
        <v>3087</v>
      </c>
      <c r="C145" s="135" t="s">
        <v>2926</v>
      </c>
      <c r="D145" s="115" t="s">
        <v>2023</v>
      </c>
      <c r="E145" s="115"/>
      <c r="F145" s="71" t="s">
        <v>2024</v>
      </c>
      <c r="G145" s="71"/>
      <c r="H145" s="109" t="s">
        <v>3133</v>
      </c>
      <c r="I145" s="109"/>
      <c r="J145" s="71" t="s">
        <v>1282</v>
      </c>
      <c r="K145" s="112">
        <v>2009</v>
      </c>
      <c r="L145" s="77" t="s">
        <v>3088</v>
      </c>
      <c r="M145" s="113"/>
      <c r="N145" s="116"/>
      <c r="O145" s="116"/>
      <c r="P145" s="114" t="s">
        <v>2326</v>
      </c>
      <c r="Q145" s="115"/>
      <c r="R145" s="115"/>
      <c r="S145" s="102">
        <v>0.2</v>
      </c>
      <c r="T145" s="102"/>
      <c r="U145" s="113" t="s">
        <v>2380</v>
      </c>
      <c r="V145" s="77" t="s">
        <v>3089</v>
      </c>
      <c r="W145" s="103" t="s">
        <v>1762</v>
      </c>
      <c r="X145" s="80"/>
      <c r="Y145" s="103" t="s">
        <v>2476</v>
      </c>
      <c r="Z145" s="104" t="s">
        <v>159</v>
      </c>
      <c r="AA145" s="105">
        <v>414</v>
      </c>
      <c r="AB145" s="80"/>
      <c r="AC145" s="80"/>
      <c r="AD145" s="80"/>
      <c r="AE145" s="58" t="s">
        <v>3090</v>
      </c>
      <c r="AF145" s="80"/>
      <c r="AG145" s="58" t="s">
        <v>3090</v>
      </c>
      <c r="AH145" s="80"/>
      <c r="AI145" s="80"/>
      <c r="AJ145" s="80"/>
    </row>
    <row r="146" spans="1:36" ht="14.25" thickBot="1">
      <c r="A146" s="110" t="s">
        <v>2670</v>
      </c>
      <c r="B146" s="111" t="s">
        <v>3087</v>
      </c>
      <c r="C146" s="135" t="s">
        <v>2927</v>
      </c>
      <c r="D146" s="115" t="s">
        <v>2027</v>
      </c>
      <c r="E146" s="115" t="s">
        <v>1528</v>
      </c>
      <c r="F146" s="71" t="s">
        <v>2028</v>
      </c>
      <c r="G146" s="71" t="s">
        <v>3134</v>
      </c>
      <c r="H146" s="109" t="s">
        <v>3112</v>
      </c>
      <c r="I146" s="109" t="s">
        <v>3135</v>
      </c>
      <c r="J146" s="71" t="s">
        <v>1282</v>
      </c>
      <c r="K146" s="112">
        <v>1999</v>
      </c>
      <c r="L146" s="77" t="s">
        <v>3088</v>
      </c>
      <c r="M146" s="113"/>
      <c r="N146" s="116"/>
      <c r="O146" s="113"/>
      <c r="P146" s="114"/>
      <c r="Q146" s="115"/>
      <c r="R146" s="115"/>
      <c r="S146" s="102"/>
      <c r="T146" s="102"/>
      <c r="U146" s="113"/>
      <c r="V146" s="77" t="s">
        <v>3089</v>
      </c>
      <c r="W146" s="103" t="s">
        <v>1747</v>
      </c>
      <c r="X146" s="80"/>
      <c r="Y146" s="103" t="s">
        <v>1298</v>
      </c>
      <c r="Z146" s="104" t="s">
        <v>940</v>
      </c>
      <c r="AA146" s="105">
        <v>387</v>
      </c>
      <c r="AB146" s="80"/>
      <c r="AC146" s="80"/>
      <c r="AD146" s="80"/>
      <c r="AE146" s="58" t="s">
        <v>3090</v>
      </c>
      <c r="AF146" s="80"/>
      <c r="AG146" s="58" t="s">
        <v>3090</v>
      </c>
      <c r="AH146" s="80"/>
      <c r="AI146" s="80"/>
      <c r="AJ146" s="80"/>
    </row>
    <row r="147" spans="1:36" ht="14.25" thickBot="1">
      <c r="A147" s="110" t="s">
        <v>2671</v>
      </c>
      <c r="B147" s="111" t="s">
        <v>3087</v>
      </c>
      <c r="C147" s="135" t="s">
        <v>2928</v>
      </c>
      <c r="D147" s="115" t="s">
        <v>2029</v>
      </c>
      <c r="E147" s="115" t="s">
        <v>1529</v>
      </c>
      <c r="F147" s="71" t="s">
        <v>2030</v>
      </c>
      <c r="G147" s="71" t="s">
        <v>3136</v>
      </c>
      <c r="H147" s="109" t="s">
        <v>3112</v>
      </c>
      <c r="I147" s="109" t="s">
        <v>3100</v>
      </c>
      <c r="J147" s="71" t="s">
        <v>1282</v>
      </c>
      <c r="K147" s="112">
        <v>1995</v>
      </c>
      <c r="L147" s="77" t="s">
        <v>3088</v>
      </c>
      <c r="M147" s="113"/>
      <c r="N147" s="116"/>
      <c r="O147" s="113"/>
      <c r="P147" s="114"/>
      <c r="Q147" s="115"/>
      <c r="R147" s="115"/>
      <c r="S147" s="102"/>
      <c r="T147" s="102"/>
      <c r="U147" s="113"/>
      <c r="V147" s="77" t="s">
        <v>3089</v>
      </c>
      <c r="W147" s="103" t="s">
        <v>1747</v>
      </c>
      <c r="X147" s="80"/>
      <c r="Y147" s="103" t="s">
        <v>2467</v>
      </c>
      <c r="Z147" s="104" t="s">
        <v>2517</v>
      </c>
      <c r="AA147" s="105">
        <v>445</v>
      </c>
      <c r="AB147" s="80"/>
      <c r="AC147" s="80"/>
      <c r="AD147" s="80"/>
      <c r="AE147" s="58" t="s">
        <v>3090</v>
      </c>
      <c r="AF147" s="80"/>
      <c r="AG147" s="58" t="s">
        <v>3090</v>
      </c>
      <c r="AH147" s="80"/>
      <c r="AI147" s="80"/>
      <c r="AJ147" s="80"/>
    </row>
    <row r="148" spans="1:36" ht="14.25" thickBot="1">
      <c r="A148" s="110" t="s">
        <v>2672</v>
      </c>
      <c r="B148" s="111" t="s">
        <v>3087</v>
      </c>
      <c r="C148" s="135" t="s">
        <v>2929</v>
      </c>
      <c r="D148" s="115" t="s">
        <v>1967</v>
      </c>
      <c r="E148" s="115" t="s">
        <v>1531</v>
      </c>
      <c r="F148" s="71" t="s">
        <v>1968</v>
      </c>
      <c r="G148" s="71"/>
      <c r="H148" s="71"/>
      <c r="I148" s="71"/>
      <c r="J148" s="71" t="s">
        <v>1282</v>
      </c>
      <c r="K148" s="112">
        <v>1996</v>
      </c>
      <c r="L148" s="77" t="s">
        <v>3088</v>
      </c>
      <c r="M148" s="113"/>
      <c r="N148" s="116"/>
      <c r="O148" s="113"/>
      <c r="P148" s="114"/>
      <c r="Q148" s="115"/>
      <c r="R148" s="115"/>
      <c r="S148" s="102"/>
      <c r="T148" s="102"/>
      <c r="U148" s="113"/>
      <c r="V148" s="77" t="s">
        <v>3089</v>
      </c>
      <c r="W148" s="103" t="s">
        <v>2441</v>
      </c>
      <c r="X148" s="80"/>
      <c r="Y148" s="103" t="s">
        <v>2478</v>
      </c>
      <c r="Z148" s="104" t="s">
        <v>1533</v>
      </c>
      <c r="AA148" s="105">
        <v>75</v>
      </c>
      <c r="AB148" s="80"/>
      <c r="AC148" s="80"/>
      <c r="AD148" s="80"/>
      <c r="AE148" s="58" t="s">
        <v>3090</v>
      </c>
      <c r="AF148" s="80"/>
      <c r="AG148" s="58" t="s">
        <v>3090</v>
      </c>
      <c r="AH148" s="80"/>
      <c r="AI148" s="80"/>
      <c r="AJ148" s="80"/>
    </row>
    <row r="149" spans="1:36" ht="14.25" thickBot="1">
      <c r="A149" s="110" t="s">
        <v>2673</v>
      </c>
      <c r="B149" s="111" t="s">
        <v>3087</v>
      </c>
      <c r="C149" s="136" t="s">
        <v>2930</v>
      </c>
      <c r="D149" s="115" t="s">
        <v>2031</v>
      </c>
      <c r="E149" s="115" t="e">
        <v>#N/A</v>
      </c>
      <c r="F149" s="71" t="s">
        <v>2032</v>
      </c>
      <c r="G149" s="71"/>
      <c r="H149" s="71"/>
      <c r="I149" s="71"/>
      <c r="J149" s="71" t="s">
        <v>1282</v>
      </c>
      <c r="K149" s="112">
        <v>1999</v>
      </c>
      <c r="L149" s="77" t="s">
        <v>3088</v>
      </c>
      <c r="M149" s="113"/>
      <c r="N149" s="116"/>
      <c r="O149" s="114"/>
      <c r="P149" s="114" t="s">
        <v>2326</v>
      </c>
      <c r="Q149" s="115"/>
      <c r="R149" s="115"/>
      <c r="S149" s="102">
        <v>0.15</v>
      </c>
      <c r="T149" s="102"/>
      <c r="U149" s="113"/>
      <c r="V149" s="77" t="s">
        <v>3089</v>
      </c>
      <c r="W149" s="103" t="s">
        <v>1747</v>
      </c>
      <c r="X149" s="80"/>
      <c r="Y149" s="103" t="s">
        <v>1771</v>
      </c>
      <c r="Z149" s="104" t="s">
        <v>1535</v>
      </c>
      <c r="AA149" s="105">
        <v>207</v>
      </c>
      <c r="AB149" s="80"/>
      <c r="AC149" s="80"/>
      <c r="AD149" s="80"/>
      <c r="AE149" s="58" t="s">
        <v>3090</v>
      </c>
      <c r="AF149" s="80"/>
      <c r="AG149" s="58" t="s">
        <v>3090</v>
      </c>
      <c r="AH149" s="80"/>
      <c r="AI149" s="80"/>
      <c r="AJ149" s="80"/>
    </row>
    <row r="150" spans="1:36" ht="14.25" thickBot="1">
      <c r="A150" s="110" t="s">
        <v>2674</v>
      </c>
      <c r="B150" s="111" t="s">
        <v>3087</v>
      </c>
      <c r="C150" s="135" t="s">
        <v>2931</v>
      </c>
      <c r="D150" s="115" t="s">
        <v>2035</v>
      </c>
      <c r="E150" s="115" t="s">
        <v>1536</v>
      </c>
      <c r="F150" s="71" t="s">
        <v>2036</v>
      </c>
      <c r="G150" s="71" t="s">
        <v>3137</v>
      </c>
      <c r="H150" s="109" t="s">
        <v>3138</v>
      </c>
      <c r="I150" s="109"/>
      <c r="J150" s="71" t="s">
        <v>1282</v>
      </c>
      <c r="K150" s="112">
        <v>1995</v>
      </c>
      <c r="L150" s="77" t="s">
        <v>3088</v>
      </c>
      <c r="M150" s="113"/>
      <c r="N150" s="116"/>
      <c r="O150" s="114" t="s">
        <v>3096</v>
      </c>
      <c r="P150" s="114" t="s">
        <v>2326</v>
      </c>
      <c r="Q150" s="115"/>
      <c r="R150" s="115"/>
      <c r="S150" s="102">
        <v>0.37</v>
      </c>
      <c r="T150" s="102"/>
      <c r="U150" s="113" t="s">
        <v>2381</v>
      </c>
      <c r="V150" s="77" t="s">
        <v>3089</v>
      </c>
      <c r="W150" s="103" t="s">
        <v>2441</v>
      </c>
      <c r="X150" s="80"/>
      <c r="Y150" s="103" t="s">
        <v>1305</v>
      </c>
      <c r="Z150" s="104" t="s">
        <v>2518</v>
      </c>
      <c r="AA150" s="105">
        <v>255</v>
      </c>
      <c r="AB150" s="80"/>
      <c r="AC150" s="80"/>
      <c r="AD150" s="80"/>
      <c r="AE150" s="58" t="s">
        <v>3090</v>
      </c>
      <c r="AF150" s="80"/>
      <c r="AG150" s="58" t="s">
        <v>3090</v>
      </c>
      <c r="AH150" s="80"/>
      <c r="AI150" s="80"/>
      <c r="AJ150" s="80"/>
    </row>
    <row r="151" spans="1:36" ht="14.25" thickBot="1">
      <c r="A151" s="110" t="s">
        <v>2675</v>
      </c>
      <c r="B151" s="111" t="s">
        <v>3087</v>
      </c>
      <c r="C151" s="135" t="s">
        <v>2932</v>
      </c>
      <c r="D151" s="115" t="s">
        <v>2033</v>
      </c>
      <c r="E151" s="115" t="s">
        <v>1538</v>
      </c>
      <c r="F151" s="71" t="s">
        <v>2034</v>
      </c>
      <c r="G151" s="71"/>
      <c r="H151" s="71"/>
      <c r="I151" s="71"/>
      <c r="J151" s="71" t="s">
        <v>1282</v>
      </c>
      <c r="K151" s="112">
        <v>2012</v>
      </c>
      <c r="L151" s="77" t="s">
        <v>3088</v>
      </c>
      <c r="M151" s="113"/>
      <c r="N151" s="116"/>
      <c r="O151" s="113"/>
      <c r="P151" s="114" t="s">
        <v>2326</v>
      </c>
      <c r="Q151" s="115"/>
      <c r="R151" s="115"/>
      <c r="S151" s="102">
        <v>0.43</v>
      </c>
      <c r="T151" s="102"/>
      <c r="U151" s="113" t="s">
        <v>2382</v>
      </c>
      <c r="V151" s="77" t="s">
        <v>3089</v>
      </c>
      <c r="W151" s="103" t="s">
        <v>1762</v>
      </c>
      <c r="X151" s="80"/>
      <c r="Y151" s="103" t="s">
        <v>1305</v>
      </c>
      <c r="Z151" s="104" t="s">
        <v>1539</v>
      </c>
      <c r="AA151" s="105">
        <v>78</v>
      </c>
      <c r="AB151" s="80"/>
      <c r="AC151" s="80"/>
      <c r="AD151" s="80"/>
      <c r="AE151" s="58" t="s">
        <v>3090</v>
      </c>
      <c r="AF151" s="80"/>
      <c r="AG151" s="58" t="s">
        <v>3090</v>
      </c>
      <c r="AH151" s="80"/>
      <c r="AI151" s="80"/>
      <c r="AJ151" s="80"/>
    </row>
    <row r="152" spans="1:36" ht="14.25" thickBot="1">
      <c r="A152" s="110" t="s">
        <v>2676</v>
      </c>
      <c r="B152" s="111" t="s">
        <v>3087</v>
      </c>
      <c r="C152" s="135" t="s">
        <v>2933</v>
      </c>
      <c r="D152" s="115" t="s">
        <v>2037</v>
      </c>
      <c r="E152" s="115" t="s">
        <v>1540</v>
      </c>
      <c r="F152" s="71" t="s">
        <v>2038</v>
      </c>
      <c r="G152" s="71"/>
      <c r="H152" s="71"/>
      <c r="I152" s="71"/>
      <c r="J152" s="71" t="s">
        <v>1282</v>
      </c>
      <c r="K152" s="112">
        <v>1996</v>
      </c>
      <c r="L152" s="77" t="s">
        <v>3088</v>
      </c>
      <c r="M152" s="113"/>
      <c r="N152" s="116"/>
      <c r="O152" s="113"/>
      <c r="P152" s="114" t="s">
        <v>2326</v>
      </c>
      <c r="Q152" s="115"/>
      <c r="R152" s="115"/>
      <c r="S152" s="102">
        <v>0.15</v>
      </c>
      <c r="T152" s="102"/>
      <c r="U152" s="113" t="s">
        <v>2383</v>
      </c>
      <c r="V152" s="77" t="s">
        <v>3089</v>
      </c>
      <c r="W152" s="103" t="s">
        <v>2440</v>
      </c>
      <c r="X152" s="80"/>
      <c r="Y152" s="103" t="s">
        <v>2479</v>
      </c>
      <c r="Z152" s="104" t="s">
        <v>1542</v>
      </c>
      <c r="AA152" s="105">
        <v>215</v>
      </c>
      <c r="AB152" s="80"/>
      <c r="AC152" s="80"/>
      <c r="AD152" s="80"/>
      <c r="AE152" s="58" t="s">
        <v>3090</v>
      </c>
      <c r="AF152" s="80"/>
      <c r="AG152" s="58" t="s">
        <v>3090</v>
      </c>
      <c r="AH152" s="80"/>
      <c r="AI152" s="80"/>
      <c r="AJ152" s="80"/>
    </row>
    <row r="153" spans="1:36" ht="14.25" thickBot="1">
      <c r="A153" s="110" t="s">
        <v>2677</v>
      </c>
      <c r="B153" s="111" t="s">
        <v>3087</v>
      </c>
      <c r="C153" s="135" t="s">
        <v>2934</v>
      </c>
      <c r="D153" s="115" t="s">
        <v>2042</v>
      </c>
      <c r="E153" s="115" t="s">
        <v>1543</v>
      </c>
      <c r="F153" s="71" t="s">
        <v>2043</v>
      </c>
      <c r="G153" s="71"/>
      <c r="H153" s="71"/>
      <c r="I153" s="71"/>
      <c r="J153" s="71" t="s">
        <v>1282</v>
      </c>
      <c r="K153" s="112">
        <v>2007</v>
      </c>
      <c r="L153" s="77" t="s">
        <v>3088</v>
      </c>
      <c r="M153" s="113"/>
      <c r="N153" s="116"/>
      <c r="O153" s="113"/>
      <c r="P153" s="114"/>
      <c r="Q153" s="115"/>
      <c r="R153" s="115"/>
      <c r="S153" s="102"/>
      <c r="T153" s="102"/>
      <c r="U153" s="113"/>
      <c r="V153" s="77" t="s">
        <v>3089</v>
      </c>
      <c r="W153" s="103" t="s">
        <v>2446</v>
      </c>
      <c r="X153" s="80"/>
      <c r="Y153" s="103" t="s">
        <v>1313</v>
      </c>
      <c r="Z153" s="104" t="s">
        <v>1544</v>
      </c>
      <c r="AA153" s="105">
        <v>263</v>
      </c>
      <c r="AB153" s="80"/>
      <c r="AC153" s="80"/>
      <c r="AD153" s="80"/>
      <c r="AE153" s="58" t="s">
        <v>3090</v>
      </c>
      <c r="AF153" s="80"/>
      <c r="AG153" s="58" t="s">
        <v>3090</v>
      </c>
      <c r="AH153" s="80"/>
      <c r="AI153" s="80"/>
      <c r="AJ153" s="80"/>
    </row>
    <row r="154" spans="1:36" ht="14.25" thickBot="1">
      <c r="A154" s="110" t="s">
        <v>2678</v>
      </c>
      <c r="B154" s="111" t="s">
        <v>3087</v>
      </c>
      <c r="C154" s="135" t="s">
        <v>2935</v>
      </c>
      <c r="D154" s="115" t="s">
        <v>2039</v>
      </c>
      <c r="E154" s="115" t="s">
        <v>1545</v>
      </c>
      <c r="F154" s="71" t="s">
        <v>2040</v>
      </c>
      <c r="G154" s="71" t="s">
        <v>3104</v>
      </c>
      <c r="H154" s="71"/>
      <c r="I154" s="71"/>
      <c r="J154" s="71" t="s">
        <v>1320</v>
      </c>
      <c r="K154" s="112">
        <v>1995</v>
      </c>
      <c r="L154" s="77" t="s">
        <v>3088</v>
      </c>
      <c r="M154" s="113"/>
      <c r="N154" s="116"/>
      <c r="O154" s="113"/>
      <c r="P154" s="114" t="s">
        <v>2326</v>
      </c>
      <c r="Q154" s="115"/>
      <c r="R154" s="115"/>
      <c r="S154" s="102">
        <v>0.18</v>
      </c>
      <c r="T154" s="102"/>
      <c r="U154" s="113" t="s">
        <v>2384</v>
      </c>
      <c r="V154" s="77" t="s">
        <v>3089</v>
      </c>
      <c r="W154" s="103" t="s">
        <v>2447</v>
      </c>
      <c r="X154" s="80"/>
      <c r="Y154" s="103" t="s">
        <v>1293</v>
      </c>
      <c r="Z154" s="104" t="s">
        <v>956</v>
      </c>
      <c r="AA154" s="105">
        <v>334</v>
      </c>
      <c r="AB154" s="80"/>
      <c r="AC154" s="80"/>
      <c r="AD154" s="80"/>
      <c r="AE154" s="58" t="s">
        <v>3090</v>
      </c>
      <c r="AF154" s="80"/>
      <c r="AG154" s="58" t="s">
        <v>3090</v>
      </c>
      <c r="AH154" s="80"/>
      <c r="AI154" s="80"/>
      <c r="AJ154" s="80"/>
    </row>
    <row r="155" spans="1:36" ht="14.25" thickBot="1">
      <c r="A155" s="110" t="s">
        <v>2679</v>
      </c>
      <c r="B155" s="111" t="s">
        <v>3087</v>
      </c>
      <c r="C155" s="135" t="s">
        <v>2936</v>
      </c>
      <c r="D155" s="115" t="s">
        <v>2049</v>
      </c>
      <c r="E155" s="115" t="s">
        <v>1546</v>
      </c>
      <c r="F155" s="71" t="s">
        <v>2050</v>
      </c>
      <c r="G155" s="71"/>
      <c r="H155" s="109" t="s">
        <v>3092</v>
      </c>
      <c r="I155" s="109"/>
      <c r="J155" s="71" t="s">
        <v>1282</v>
      </c>
      <c r="K155" s="112">
        <v>2008</v>
      </c>
      <c r="L155" s="77" t="s">
        <v>3088</v>
      </c>
      <c r="M155" s="113"/>
      <c r="N155" s="116"/>
      <c r="O155" s="113"/>
      <c r="P155" s="114"/>
      <c r="Q155" s="115"/>
      <c r="R155" s="115"/>
      <c r="S155" s="102"/>
      <c r="T155" s="102"/>
      <c r="U155" s="113"/>
      <c r="V155" s="77" t="s">
        <v>3089</v>
      </c>
      <c r="W155" s="103" t="s">
        <v>1762</v>
      </c>
      <c r="X155" s="80"/>
      <c r="Y155" s="103" t="s">
        <v>1298</v>
      </c>
      <c r="Z155" s="104" t="s">
        <v>478</v>
      </c>
      <c r="AA155" s="105">
        <v>312</v>
      </c>
      <c r="AB155" s="80"/>
      <c r="AC155" s="80"/>
      <c r="AD155" s="80"/>
      <c r="AE155" s="58" t="s">
        <v>3090</v>
      </c>
      <c r="AF155" s="80"/>
      <c r="AG155" s="58" t="s">
        <v>3090</v>
      </c>
      <c r="AH155" s="80"/>
      <c r="AI155" s="80"/>
      <c r="AJ155" s="80"/>
    </row>
    <row r="156" spans="1:36" ht="14.25" thickBot="1">
      <c r="A156" s="110" t="s">
        <v>2680</v>
      </c>
      <c r="B156" s="111" t="s">
        <v>3087</v>
      </c>
      <c r="C156" s="135" t="s">
        <v>2937</v>
      </c>
      <c r="D156" s="115" t="s">
        <v>2047</v>
      </c>
      <c r="E156" s="115" t="s">
        <v>1547</v>
      </c>
      <c r="F156" s="71" t="s">
        <v>2048</v>
      </c>
      <c r="G156" s="71"/>
      <c r="H156" s="109" t="s">
        <v>3092</v>
      </c>
      <c r="I156" s="109"/>
      <c r="J156" s="71" t="s">
        <v>1282</v>
      </c>
      <c r="K156" s="112">
        <v>2007</v>
      </c>
      <c r="L156" s="77" t="s">
        <v>3088</v>
      </c>
      <c r="M156" s="113"/>
      <c r="N156" s="116"/>
      <c r="O156" s="116"/>
      <c r="P156" s="114" t="s">
        <v>3102</v>
      </c>
      <c r="Q156" s="115"/>
      <c r="R156" s="115"/>
      <c r="S156" s="102">
        <v>0.19</v>
      </c>
      <c r="T156" s="102"/>
      <c r="U156" s="113" t="s">
        <v>2385</v>
      </c>
      <c r="V156" s="77" t="s">
        <v>3089</v>
      </c>
      <c r="W156" s="103" t="s">
        <v>1762</v>
      </c>
      <c r="X156" s="80"/>
      <c r="Y156" s="103" t="s">
        <v>1298</v>
      </c>
      <c r="Z156" s="104" t="s">
        <v>482</v>
      </c>
      <c r="AA156" s="105">
        <v>308</v>
      </c>
      <c r="AB156" s="80"/>
      <c r="AC156" s="80"/>
      <c r="AD156" s="80"/>
      <c r="AE156" s="58" t="s">
        <v>3090</v>
      </c>
      <c r="AF156" s="80"/>
      <c r="AG156" s="58" t="s">
        <v>3090</v>
      </c>
      <c r="AH156" s="80"/>
      <c r="AI156" s="80"/>
      <c r="AJ156" s="80"/>
    </row>
    <row r="157" spans="1:36" ht="14.25" thickBot="1">
      <c r="A157" s="110" t="s">
        <v>2681</v>
      </c>
      <c r="B157" s="111" t="s">
        <v>3087</v>
      </c>
      <c r="C157" s="135" t="s">
        <v>2938</v>
      </c>
      <c r="D157" s="115" t="s">
        <v>2051</v>
      </c>
      <c r="E157" s="115" t="s">
        <v>1548</v>
      </c>
      <c r="F157" s="71" t="s">
        <v>2052</v>
      </c>
      <c r="G157" s="71"/>
      <c r="H157" s="109" t="s">
        <v>3112</v>
      </c>
      <c r="I157" s="109"/>
      <c r="J157" s="71" t="s">
        <v>1282</v>
      </c>
      <c r="K157" s="112">
        <v>1995</v>
      </c>
      <c r="L157" s="77" t="s">
        <v>3088</v>
      </c>
      <c r="M157" s="113"/>
      <c r="N157" s="116"/>
      <c r="O157" s="113"/>
      <c r="P157" s="114" t="s">
        <v>2326</v>
      </c>
      <c r="Q157" s="115"/>
      <c r="R157" s="115"/>
      <c r="S157" s="102">
        <v>0.21</v>
      </c>
      <c r="T157" s="102"/>
      <c r="U157" s="113" t="s">
        <v>2386</v>
      </c>
      <c r="V157" s="77" t="s">
        <v>3089</v>
      </c>
      <c r="W157" s="103" t="s">
        <v>2441</v>
      </c>
      <c r="X157" s="80"/>
      <c r="Y157" s="103" t="s">
        <v>2460</v>
      </c>
      <c r="Z157" s="104" t="s">
        <v>1549</v>
      </c>
      <c r="AA157" s="105">
        <v>116</v>
      </c>
      <c r="AB157" s="80"/>
      <c r="AC157" s="80"/>
      <c r="AD157" s="80"/>
      <c r="AE157" s="58" t="s">
        <v>3090</v>
      </c>
      <c r="AF157" s="80"/>
      <c r="AG157" s="58" t="s">
        <v>3090</v>
      </c>
      <c r="AH157" s="80"/>
      <c r="AI157" s="80"/>
      <c r="AJ157" s="80"/>
    </row>
    <row r="158" spans="1:36" ht="14.25" thickBot="1">
      <c r="A158" s="110" t="s">
        <v>2682</v>
      </c>
      <c r="B158" s="111" t="s">
        <v>3087</v>
      </c>
      <c r="C158" s="135" t="s">
        <v>2939</v>
      </c>
      <c r="D158" s="115" t="s">
        <v>2053</v>
      </c>
      <c r="E158" s="115" t="s">
        <v>1550</v>
      </c>
      <c r="F158" s="71" t="s">
        <v>2054</v>
      </c>
      <c r="G158" s="71"/>
      <c r="H158" s="71"/>
      <c r="I158" s="71"/>
      <c r="J158" s="71" t="s">
        <v>1282</v>
      </c>
      <c r="K158" s="112">
        <v>1995</v>
      </c>
      <c r="L158" s="77" t="s">
        <v>3088</v>
      </c>
      <c r="M158" s="113"/>
      <c r="N158" s="116"/>
      <c r="O158" s="113"/>
      <c r="P158" s="114"/>
      <c r="Q158" s="115"/>
      <c r="R158" s="115"/>
      <c r="S158" s="102"/>
      <c r="T158" s="102"/>
      <c r="U158" s="113"/>
      <c r="V158" s="77" t="s">
        <v>3089</v>
      </c>
      <c r="W158" s="103" t="s">
        <v>2437</v>
      </c>
      <c r="X158" s="80"/>
      <c r="Y158" s="103" t="s">
        <v>2460</v>
      </c>
      <c r="Z158" s="104" t="s">
        <v>1551</v>
      </c>
      <c r="AA158" s="105">
        <v>209</v>
      </c>
      <c r="AB158" s="80"/>
      <c r="AC158" s="80"/>
      <c r="AD158" s="80"/>
      <c r="AE158" s="58" t="s">
        <v>3090</v>
      </c>
      <c r="AF158" s="80"/>
      <c r="AG158" s="58" t="s">
        <v>3090</v>
      </c>
      <c r="AH158" s="80"/>
      <c r="AI158" s="80"/>
      <c r="AJ158" s="80"/>
    </row>
    <row r="159" spans="1:36" ht="14.25" thickBot="1">
      <c r="A159" s="110" t="s">
        <v>2683</v>
      </c>
      <c r="B159" s="111" t="s">
        <v>3087</v>
      </c>
      <c r="C159" s="135" t="s">
        <v>2940</v>
      </c>
      <c r="D159" s="115" t="s">
        <v>2055</v>
      </c>
      <c r="E159" s="115" t="s">
        <v>1552</v>
      </c>
      <c r="F159" s="71" t="s">
        <v>2056</v>
      </c>
      <c r="G159" s="71" t="s">
        <v>3115</v>
      </c>
      <c r="H159" s="71" t="s">
        <v>3139</v>
      </c>
      <c r="I159" s="71"/>
      <c r="J159" s="71" t="s">
        <v>1356</v>
      </c>
      <c r="K159" s="112">
        <v>1995</v>
      </c>
      <c r="L159" s="77" t="s">
        <v>3088</v>
      </c>
      <c r="M159" s="113"/>
      <c r="N159" s="116" t="s">
        <v>2326</v>
      </c>
      <c r="O159" s="113"/>
      <c r="P159" s="114" t="s">
        <v>2326</v>
      </c>
      <c r="Q159" s="115"/>
      <c r="R159" s="115"/>
      <c r="S159" s="102">
        <v>0.71</v>
      </c>
      <c r="T159" s="102">
        <v>0.55300000000000005</v>
      </c>
      <c r="U159" s="113" t="s">
        <v>2387</v>
      </c>
      <c r="V159" s="77" t="s">
        <v>3089</v>
      </c>
      <c r="W159" s="103" t="s">
        <v>1762</v>
      </c>
      <c r="X159" s="80"/>
      <c r="Y159" s="103" t="s">
        <v>1283</v>
      </c>
      <c r="Z159" s="104" t="s">
        <v>1553</v>
      </c>
      <c r="AA159" s="105">
        <v>387</v>
      </c>
      <c r="AB159" s="80"/>
      <c r="AC159" s="80"/>
      <c r="AD159" s="80"/>
      <c r="AE159" s="58" t="s">
        <v>3090</v>
      </c>
      <c r="AF159" s="80"/>
      <c r="AG159" s="58" t="s">
        <v>3090</v>
      </c>
      <c r="AH159" s="80"/>
      <c r="AI159" s="80"/>
      <c r="AJ159" s="80"/>
    </row>
    <row r="160" spans="1:36" ht="14.25" thickBot="1">
      <c r="A160" s="110" t="s">
        <v>2684</v>
      </c>
      <c r="B160" s="111" t="s">
        <v>3087</v>
      </c>
      <c r="C160" s="135" t="s">
        <v>2941</v>
      </c>
      <c r="D160" s="115" t="s">
        <v>2059</v>
      </c>
      <c r="E160" s="115" t="s">
        <v>1554</v>
      </c>
      <c r="F160" s="71" t="s">
        <v>2060</v>
      </c>
      <c r="G160" s="71" t="s">
        <v>3140</v>
      </c>
      <c r="H160" s="109" t="s">
        <v>3141</v>
      </c>
      <c r="I160" s="109"/>
      <c r="J160" s="71" t="s">
        <v>1329</v>
      </c>
      <c r="K160" s="112">
        <v>1995</v>
      </c>
      <c r="L160" s="77" t="s">
        <v>3088</v>
      </c>
      <c r="M160" s="113"/>
      <c r="N160" s="116" t="s">
        <v>2326</v>
      </c>
      <c r="O160" s="114" t="s">
        <v>3096</v>
      </c>
      <c r="P160" s="114" t="s">
        <v>2326</v>
      </c>
      <c r="Q160" s="115"/>
      <c r="R160" s="115"/>
      <c r="S160" s="102">
        <v>0.97</v>
      </c>
      <c r="T160" s="102">
        <v>1.0660000000000001</v>
      </c>
      <c r="U160" s="113" t="s">
        <v>2388</v>
      </c>
      <c r="V160" s="77" t="s">
        <v>3089</v>
      </c>
      <c r="W160" s="103" t="s">
        <v>1762</v>
      </c>
      <c r="X160" s="80"/>
      <c r="Y160" s="103" t="s">
        <v>1369</v>
      </c>
      <c r="Z160" s="104" t="s">
        <v>2519</v>
      </c>
      <c r="AA160" s="105">
        <v>747</v>
      </c>
      <c r="AB160" s="80"/>
      <c r="AC160" s="80"/>
      <c r="AD160" s="80"/>
      <c r="AE160" s="58" t="s">
        <v>3090</v>
      </c>
      <c r="AF160" s="80"/>
      <c r="AG160" s="58" t="s">
        <v>3090</v>
      </c>
      <c r="AH160" s="80"/>
      <c r="AI160" s="80"/>
      <c r="AJ160" s="80"/>
    </row>
    <row r="161" spans="1:36" ht="14.25" thickBot="1">
      <c r="A161" s="110" t="s">
        <v>2685</v>
      </c>
      <c r="B161" s="111" t="s">
        <v>3087</v>
      </c>
      <c r="C161" s="135" t="s">
        <v>2942</v>
      </c>
      <c r="D161" s="115" t="s">
        <v>2057</v>
      </c>
      <c r="E161" s="115" t="s">
        <v>1556</v>
      </c>
      <c r="F161" s="71" t="s">
        <v>2058</v>
      </c>
      <c r="G161" s="71"/>
      <c r="H161" s="71" t="s">
        <v>3142</v>
      </c>
      <c r="I161" s="71"/>
      <c r="J161" s="71" t="s">
        <v>1329</v>
      </c>
      <c r="K161" s="112">
        <v>1997</v>
      </c>
      <c r="L161" s="77" t="s">
        <v>3088</v>
      </c>
      <c r="M161" s="113"/>
      <c r="N161" s="116" t="s">
        <v>2326</v>
      </c>
      <c r="O161" s="114" t="s">
        <v>3096</v>
      </c>
      <c r="P161" s="114" t="s">
        <v>2326</v>
      </c>
      <c r="Q161" s="115"/>
      <c r="R161" s="115"/>
      <c r="S161" s="102">
        <v>0.56999999999999995</v>
      </c>
      <c r="T161" s="102">
        <v>0.5</v>
      </c>
      <c r="U161" s="113" t="s">
        <v>2389</v>
      </c>
      <c r="V161" s="77" t="s">
        <v>3089</v>
      </c>
      <c r="W161" s="103" t="s">
        <v>1762</v>
      </c>
      <c r="X161" s="80"/>
      <c r="Y161" s="103" t="s">
        <v>1369</v>
      </c>
      <c r="Z161" s="104" t="s">
        <v>2520</v>
      </c>
      <c r="AA161" s="105">
        <v>302</v>
      </c>
      <c r="AB161" s="80"/>
      <c r="AC161" s="80"/>
      <c r="AD161" s="80"/>
      <c r="AE161" s="58" t="s">
        <v>3090</v>
      </c>
      <c r="AF161" s="80"/>
      <c r="AG161" s="58" t="s">
        <v>3090</v>
      </c>
      <c r="AH161" s="80"/>
      <c r="AI161" s="80"/>
      <c r="AJ161" s="80"/>
    </row>
    <row r="162" spans="1:36" ht="14.25" thickBot="1">
      <c r="A162" s="110" t="s">
        <v>2686</v>
      </c>
      <c r="B162" s="111" t="s">
        <v>3087</v>
      </c>
      <c r="C162" s="135" t="s">
        <v>2943</v>
      </c>
      <c r="D162" s="115" t="s">
        <v>2061</v>
      </c>
      <c r="E162" s="115" t="s">
        <v>1760</v>
      </c>
      <c r="F162" s="71" t="s">
        <v>2062</v>
      </c>
      <c r="G162" s="71"/>
      <c r="H162" s="71"/>
      <c r="I162" s="71"/>
      <c r="J162" s="71" t="s">
        <v>1329</v>
      </c>
      <c r="K162" s="112">
        <v>2015</v>
      </c>
      <c r="L162" s="77" t="s">
        <v>3088</v>
      </c>
      <c r="M162" s="113"/>
      <c r="N162" s="116"/>
      <c r="O162" s="114"/>
      <c r="P162" s="114" t="s">
        <v>2326</v>
      </c>
      <c r="Q162" s="115"/>
      <c r="R162" s="115"/>
      <c r="S162" s="102">
        <v>0.95</v>
      </c>
      <c r="T162" s="102"/>
      <c r="U162" s="113"/>
      <c r="V162" s="77" t="s">
        <v>3089</v>
      </c>
      <c r="W162" s="103" t="s">
        <v>1762</v>
      </c>
      <c r="X162" s="80"/>
      <c r="Y162" s="103" t="s">
        <v>1369</v>
      </c>
      <c r="Z162" s="104" t="s">
        <v>499</v>
      </c>
      <c r="AA162" s="105">
        <v>454</v>
      </c>
      <c r="AB162" s="80"/>
      <c r="AC162" s="80"/>
      <c r="AD162" s="80"/>
      <c r="AE162" s="58" t="s">
        <v>3090</v>
      </c>
      <c r="AF162" s="80"/>
      <c r="AG162" s="58" t="s">
        <v>3090</v>
      </c>
      <c r="AH162" s="80"/>
      <c r="AI162" s="80"/>
      <c r="AJ162" s="80"/>
    </row>
    <row r="163" spans="1:36" ht="14.25" thickBot="1">
      <c r="A163" s="110" t="s">
        <v>2687</v>
      </c>
      <c r="B163" s="111" t="s">
        <v>3087</v>
      </c>
      <c r="C163" s="135" t="s">
        <v>2944</v>
      </c>
      <c r="D163" s="115" t="s">
        <v>2063</v>
      </c>
      <c r="E163" s="115" t="s">
        <v>1558</v>
      </c>
      <c r="F163" s="71" t="s">
        <v>2064</v>
      </c>
      <c r="G163" s="71"/>
      <c r="H163" s="71"/>
      <c r="I163" s="71"/>
      <c r="J163" s="71" t="s">
        <v>1329</v>
      </c>
      <c r="K163" s="112">
        <v>2012</v>
      </c>
      <c r="L163" s="77" t="s">
        <v>3088</v>
      </c>
      <c r="M163" s="113"/>
      <c r="N163" s="116"/>
      <c r="O163" s="113"/>
      <c r="P163" s="114" t="s">
        <v>2326</v>
      </c>
      <c r="Q163" s="115"/>
      <c r="R163" s="115"/>
      <c r="S163" s="102">
        <v>0.79</v>
      </c>
      <c r="T163" s="102"/>
      <c r="U163" s="113" t="s">
        <v>2390</v>
      </c>
      <c r="V163" s="77" t="s">
        <v>3089</v>
      </c>
      <c r="W163" s="103" t="s">
        <v>1762</v>
      </c>
      <c r="X163" s="80"/>
      <c r="Y163" s="103" t="s">
        <v>1369</v>
      </c>
      <c r="Z163" s="104" t="s">
        <v>503</v>
      </c>
      <c r="AA163" s="105">
        <v>251</v>
      </c>
      <c r="AB163" s="80"/>
      <c r="AC163" s="80"/>
      <c r="AD163" s="80"/>
      <c r="AE163" s="58" t="s">
        <v>3090</v>
      </c>
      <c r="AF163" s="80"/>
      <c r="AG163" s="58" t="s">
        <v>3090</v>
      </c>
      <c r="AH163" s="80"/>
      <c r="AI163" s="80"/>
      <c r="AJ163" s="80"/>
    </row>
    <row r="164" spans="1:36" ht="14.25" thickBot="1">
      <c r="A164" s="110" t="s">
        <v>2688</v>
      </c>
      <c r="B164" s="111" t="s">
        <v>3087</v>
      </c>
      <c r="C164" s="135" t="s">
        <v>2945</v>
      </c>
      <c r="D164" s="115" t="s">
        <v>2084</v>
      </c>
      <c r="E164" s="115"/>
      <c r="F164" s="71" t="s">
        <v>2085</v>
      </c>
      <c r="G164" s="71"/>
      <c r="H164" s="71"/>
      <c r="I164" s="71"/>
      <c r="J164" s="71" t="s">
        <v>1329</v>
      </c>
      <c r="K164" s="112">
        <v>2014</v>
      </c>
      <c r="L164" s="77" t="s">
        <v>3088</v>
      </c>
      <c r="M164" s="113"/>
      <c r="N164" s="116"/>
      <c r="O164" s="113"/>
      <c r="P164" s="114"/>
      <c r="Q164" s="115"/>
      <c r="R164" s="115"/>
      <c r="S164" s="102"/>
      <c r="T164" s="102"/>
      <c r="U164" s="113"/>
      <c r="V164" s="77" t="s">
        <v>3089</v>
      </c>
      <c r="W164" s="103" t="s">
        <v>1762</v>
      </c>
      <c r="X164" s="80"/>
      <c r="Y164" s="103" t="s">
        <v>1353</v>
      </c>
      <c r="Z164" s="104" t="s">
        <v>508</v>
      </c>
      <c r="AA164" s="105">
        <v>358</v>
      </c>
      <c r="AB164" s="80"/>
      <c r="AC164" s="80"/>
      <c r="AD164" s="80"/>
      <c r="AE164" s="58" t="s">
        <v>3090</v>
      </c>
      <c r="AF164" s="80"/>
      <c r="AG164" s="58" t="s">
        <v>3090</v>
      </c>
      <c r="AH164" s="80"/>
      <c r="AI164" s="80"/>
      <c r="AJ164" s="80"/>
    </row>
    <row r="165" spans="1:36" ht="14.25" thickBot="1">
      <c r="A165" s="110" t="s">
        <v>2689</v>
      </c>
      <c r="B165" s="111" t="s">
        <v>3087</v>
      </c>
      <c r="C165" s="135" t="s">
        <v>2946</v>
      </c>
      <c r="D165" s="115" t="s">
        <v>2076</v>
      </c>
      <c r="E165" s="115" t="s">
        <v>1560</v>
      </c>
      <c r="F165" s="71" t="s">
        <v>2077</v>
      </c>
      <c r="G165" s="71"/>
      <c r="H165" s="109" t="s">
        <v>3143</v>
      </c>
      <c r="I165" s="109" t="s">
        <v>3144</v>
      </c>
      <c r="J165" s="71" t="s">
        <v>1297</v>
      </c>
      <c r="K165" s="112">
        <v>2005</v>
      </c>
      <c r="L165" s="77" t="s">
        <v>3088</v>
      </c>
      <c r="M165" s="113"/>
      <c r="N165" s="116"/>
      <c r="O165" s="113"/>
      <c r="P165" s="114"/>
      <c r="Q165" s="115"/>
      <c r="R165" s="115"/>
      <c r="S165" s="102"/>
      <c r="T165" s="102"/>
      <c r="U165" s="113"/>
      <c r="V165" s="77" t="s">
        <v>3089</v>
      </c>
      <c r="W165" s="103" t="s">
        <v>1747</v>
      </c>
      <c r="X165" s="80"/>
      <c r="Y165" s="103" t="s">
        <v>1298</v>
      </c>
      <c r="Z165" s="104" t="s">
        <v>976</v>
      </c>
      <c r="AA165" s="105">
        <v>325</v>
      </c>
      <c r="AB165" s="80"/>
      <c r="AC165" s="80"/>
      <c r="AD165" s="80"/>
      <c r="AE165" s="58" t="s">
        <v>3090</v>
      </c>
      <c r="AF165" s="80"/>
      <c r="AG165" s="58" t="s">
        <v>3090</v>
      </c>
      <c r="AH165" s="80"/>
      <c r="AI165" s="80"/>
      <c r="AJ165" s="80"/>
    </row>
    <row r="166" spans="1:36" ht="14.25" thickBot="1">
      <c r="A166" s="110" t="s">
        <v>2690</v>
      </c>
      <c r="B166" s="111" t="s">
        <v>3087</v>
      </c>
      <c r="C166" s="135" t="s">
        <v>2947</v>
      </c>
      <c r="D166" s="115" t="s">
        <v>2065</v>
      </c>
      <c r="E166" s="115"/>
      <c r="F166" s="71" t="s">
        <v>2066</v>
      </c>
      <c r="G166" s="71"/>
      <c r="H166" s="71"/>
      <c r="I166" s="71"/>
      <c r="J166" s="71" t="s">
        <v>1282</v>
      </c>
      <c r="K166" s="112">
        <v>2014</v>
      </c>
      <c r="L166" s="77" t="s">
        <v>3088</v>
      </c>
      <c r="M166" s="113"/>
      <c r="N166" s="116"/>
      <c r="O166" s="113"/>
      <c r="P166" s="114"/>
      <c r="Q166" s="115"/>
      <c r="R166" s="115"/>
      <c r="S166" s="102"/>
      <c r="T166" s="102"/>
      <c r="U166" s="113"/>
      <c r="V166" s="77" t="s">
        <v>3089</v>
      </c>
      <c r="W166" s="103" t="s">
        <v>1762</v>
      </c>
      <c r="X166" s="80"/>
      <c r="Y166" s="103" t="s">
        <v>1290</v>
      </c>
      <c r="Z166" s="104" t="s">
        <v>163</v>
      </c>
      <c r="AA166" s="105">
        <v>456</v>
      </c>
      <c r="AB166" s="80"/>
      <c r="AC166" s="80"/>
      <c r="AD166" s="80"/>
      <c r="AE166" s="58" t="s">
        <v>3090</v>
      </c>
      <c r="AF166" s="80"/>
      <c r="AG166" s="58" t="s">
        <v>3090</v>
      </c>
      <c r="AH166" s="80"/>
      <c r="AI166" s="80"/>
      <c r="AJ166" s="80"/>
    </row>
    <row r="167" spans="1:36" ht="14.25" thickBot="1">
      <c r="A167" s="110" t="s">
        <v>2691</v>
      </c>
      <c r="B167" s="111" t="s">
        <v>3087</v>
      </c>
      <c r="C167" s="135" t="s">
        <v>2948</v>
      </c>
      <c r="D167" s="115" t="s">
        <v>2071</v>
      </c>
      <c r="E167" s="115" t="s">
        <v>1563</v>
      </c>
      <c r="F167" s="71" t="s">
        <v>2072</v>
      </c>
      <c r="G167" s="71"/>
      <c r="H167" s="71"/>
      <c r="I167" s="71"/>
      <c r="J167" s="71" t="s">
        <v>1564</v>
      </c>
      <c r="K167" s="112">
        <v>1995</v>
      </c>
      <c r="L167" s="77" t="s">
        <v>3088</v>
      </c>
      <c r="M167" s="113"/>
      <c r="N167" s="116"/>
      <c r="O167" s="114" t="s">
        <v>3096</v>
      </c>
      <c r="P167" s="123" t="s">
        <v>3145</v>
      </c>
      <c r="Q167" s="115"/>
      <c r="R167" s="115"/>
      <c r="S167" s="114">
        <v>0.02</v>
      </c>
      <c r="T167" s="114"/>
      <c r="U167" s="113" t="s">
        <v>2391</v>
      </c>
      <c r="V167" s="77" t="s">
        <v>3089</v>
      </c>
      <c r="W167" s="103" t="s">
        <v>1747</v>
      </c>
      <c r="X167" s="80"/>
      <c r="Y167" s="103" t="s">
        <v>1293</v>
      </c>
      <c r="Z167" s="104" t="s">
        <v>980</v>
      </c>
      <c r="AA167" s="105">
        <v>46</v>
      </c>
      <c r="AB167" s="80"/>
      <c r="AC167" s="80"/>
      <c r="AD167" s="80"/>
      <c r="AE167" s="58" t="s">
        <v>3090</v>
      </c>
      <c r="AF167" s="80"/>
      <c r="AG167" s="58" t="s">
        <v>3090</v>
      </c>
      <c r="AH167" s="80"/>
      <c r="AI167" s="80"/>
      <c r="AJ167" s="80"/>
    </row>
    <row r="168" spans="1:36" ht="14.25" thickBot="1">
      <c r="A168" s="110" t="s">
        <v>2692</v>
      </c>
      <c r="B168" s="111" t="s">
        <v>3087</v>
      </c>
      <c r="C168" s="135" t="s">
        <v>2949</v>
      </c>
      <c r="D168" s="115" t="s">
        <v>1840</v>
      </c>
      <c r="E168" s="115" t="s">
        <v>1565</v>
      </c>
      <c r="F168" s="71" t="s">
        <v>1841</v>
      </c>
      <c r="G168" s="71"/>
      <c r="H168" s="71"/>
      <c r="I168" s="71"/>
      <c r="J168" s="71" t="s">
        <v>1436</v>
      </c>
      <c r="K168" s="112">
        <v>1996</v>
      </c>
      <c r="L168" s="77" t="s">
        <v>3088</v>
      </c>
      <c r="M168" s="113"/>
      <c r="N168" s="116"/>
      <c r="O168" s="113"/>
      <c r="P168" s="114"/>
      <c r="Q168" s="115"/>
      <c r="R168" s="115"/>
      <c r="S168" s="102"/>
      <c r="T168" s="102"/>
      <c r="U168" s="113"/>
      <c r="V168" s="77" t="s">
        <v>3089</v>
      </c>
      <c r="W168" s="103" t="s">
        <v>1747</v>
      </c>
      <c r="X168" s="80"/>
      <c r="Y168" s="103" t="s">
        <v>2480</v>
      </c>
      <c r="Z168" s="104" t="s">
        <v>985</v>
      </c>
      <c r="AA168" s="105">
        <v>138</v>
      </c>
      <c r="AB168" s="80"/>
      <c r="AC168" s="80"/>
      <c r="AD168" s="80"/>
      <c r="AE168" s="58" t="s">
        <v>3090</v>
      </c>
      <c r="AF168" s="80"/>
      <c r="AG168" s="58" t="s">
        <v>3090</v>
      </c>
      <c r="AH168" s="80"/>
      <c r="AI168" s="80"/>
      <c r="AJ168" s="80"/>
    </row>
    <row r="169" spans="1:36" ht="14.25" thickBot="1">
      <c r="A169" s="110" t="s">
        <v>2693</v>
      </c>
      <c r="B169" s="111" t="s">
        <v>3087</v>
      </c>
      <c r="C169" s="135" t="s">
        <v>2950</v>
      </c>
      <c r="D169" s="115" t="s">
        <v>2073</v>
      </c>
      <c r="E169" s="115" t="s">
        <v>1567</v>
      </c>
      <c r="F169" s="71" t="s">
        <v>2074</v>
      </c>
      <c r="G169" s="71"/>
      <c r="H169" s="71"/>
      <c r="I169" s="71"/>
      <c r="J169" s="71" t="s">
        <v>1282</v>
      </c>
      <c r="K169" s="112">
        <v>2004</v>
      </c>
      <c r="L169" s="77" t="s">
        <v>3088</v>
      </c>
      <c r="M169" s="113"/>
      <c r="N169" s="116"/>
      <c r="O169" s="113"/>
      <c r="P169" s="114"/>
      <c r="Q169" s="115"/>
      <c r="R169" s="115"/>
      <c r="S169" s="102"/>
      <c r="T169" s="102"/>
      <c r="U169" s="113"/>
      <c r="V169" s="77" t="s">
        <v>3089</v>
      </c>
      <c r="W169" s="103" t="s">
        <v>2448</v>
      </c>
      <c r="X169" s="80"/>
      <c r="Y169" s="103" t="s">
        <v>2456</v>
      </c>
      <c r="Z169" s="104" t="s">
        <v>1569</v>
      </c>
      <c r="AA169" s="105">
        <v>114</v>
      </c>
      <c r="AB169" s="80"/>
      <c r="AC169" s="80"/>
      <c r="AD169" s="80"/>
      <c r="AE169" s="58" t="s">
        <v>3090</v>
      </c>
      <c r="AF169" s="80"/>
      <c r="AG169" s="58" t="s">
        <v>3090</v>
      </c>
      <c r="AH169" s="80"/>
      <c r="AI169" s="80"/>
      <c r="AJ169" s="80"/>
    </row>
    <row r="170" spans="1:36" ht="14.25" thickBot="1">
      <c r="A170" s="110" t="s">
        <v>2694</v>
      </c>
      <c r="B170" s="111" t="s">
        <v>3087</v>
      </c>
      <c r="C170" s="136" t="s">
        <v>2951</v>
      </c>
      <c r="D170" s="115" t="s">
        <v>2312</v>
      </c>
      <c r="E170" s="115" t="s">
        <v>2313</v>
      </c>
      <c r="F170" s="71" t="s">
        <v>2322</v>
      </c>
      <c r="G170" s="71" t="s">
        <v>3146</v>
      </c>
      <c r="H170" s="71" t="s">
        <v>3147</v>
      </c>
      <c r="I170" s="71"/>
      <c r="J170" s="71" t="s">
        <v>1282</v>
      </c>
      <c r="K170" s="117">
        <v>2012</v>
      </c>
      <c r="L170" s="77" t="s">
        <v>3088</v>
      </c>
      <c r="M170" s="113"/>
      <c r="N170" s="116" t="s">
        <v>2326</v>
      </c>
      <c r="O170" s="118"/>
      <c r="P170" s="114" t="s">
        <v>2326</v>
      </c>
      <c r="Q170" s="115"/>
      <c r="R170" s="115"/>
      <c r="S170" s="102">
        <v>0.51</v>
      </c>
      <c r="T170" s="102">
        <v>0.18</v>
      </c>
      <c r="U170" s="113" t="s">
        <v>2392</v>
      </c>
      <c r="V170" s="77" t="s">
        <v>3089</v>
      </c>
      <c r="W170" s="106" t="s">
        <v>2441</v>
      </c>
      <c r="X170" s="80"/>
      <c r="Y170" s="106" t="s">
        <v>2467</v>
      </c>
      <c r="Z170" s="108" t="s">
        <v>2521</v>
      </c>
      <c r="AA170" s="107">
        <v>179</v>
      </c>
      <c r="AB170" s="80"/>
      <c r="AC170" s="80"/>
      <c r="AD170" s="80"/>
      <c r="AE170" s="58" t="s">
        <v>3090</v>
      </c>
      <c r="AF170" s="80"/>
      <c r="AG170" s="58" t="s">
        <v>3090</v>
      </c>
      <c r="AH170" s="80"/>
      <c r="AI170" s="80"/>
      <c r="AJ170" s="80"/>
    </row>
    <row r="171" spans="1:36" ht="14.25" thickBot="1">
      <c r="A171" s="110" t="s">
        <v>2695</v>
      </c>
      <c r="B171" s="111" t="s">
        <v>3087</v>
      </c>
      <c r="C171" s="135" t="s">
        <v>2952</v>
      </c>
      <c r="D171" s="115" t="s">
        <v>2080</v>
      </c>
      <c r="E171" s="115"/>
      <c r="F171" s="71" t="s">
        <v>2081</v>
      </c>
      <c r="G171" s="71"/>
      <c r="H171" s="109" t="s">
        <v>3101</v>
      </c>
      <c r="I171" s="109"/>
      <c r="J171" s="71" t="s">
        <v>1282</v>
      </c>
      <c r="K171" s="112">
        <v>2006</v>
      </c>
      <c r="L171" s="77" t="s">
        <v>3088</v>
      </c>
      <c r="M171" s="113"/>
      <c r="N171" s="116"/>
      <c r="O171" s="113"/>
      <c r="P171" s="114"/>
      <c r="Q171" s="115"/>
      <c r="R171" s="115"/>
      <c r="S171" s="102"/>
      <c r="T171" s="102"/>
      <c r="U171" s="113"/>
      <c r="V171" s="77" t="s">
        <v>3089</v>
      </c>
      <c r="W171" s="103" t="s">
        <v>1762</v>
      </c>
      <c r="X171" s="80"/>
      <c r="Y171" s="103" t="s">
        <v>2481</v>
      </c>
      <c r="Z171" s="104" t="s">
        <v>512</v>
      </c>
      <c r="AA171" s="105">
        <v>231</v>
      </c>
      <c r="AB171" s="80"/>
      <c r="AC171" s="80"/>
      <c r="AD171" s="80"/>
      <c r="AE171" s="58" t="s">
        <v>3090</v>
      </c>
      <c r="AF171" s="80"/>
      <c r="AG171" s="58" t="s">
        <v>3090</v>
      </c>
      <c r="AH171" s="80"/>
      <c r="AI171" s="80"/>
      <c r="AJ171" s="80"/>
    </row>
    <row r="172" spans="1:36" ht="14.25" thickBot="1">
      <c r="A172" s="110" t="s">
        <v>2696</v>
      </c>
      <c r="B172" s="111" t="s">
        <v>3087</v>
      </c>
      <c r="C172" s="135" t="s">
        <v>2953</v>
      </c>
      <c r="D172" s="115" t="s">
        <v>2078</v>
      </c>
      <c r="E172" s="115" t="s">
        <v>1573</v>
      </c>
      <c r="F172" s="71" t="s">
        <v>2079</v>
      </c>
      <c r="G172" s="71"/>
      <c r="H172" s="71"/>
      <c r="I172" s="71"/>
      <c r="J172" s="71" t="s">
        <v>1282</v>
      </c>
      <c r="K172" s="112">
        <v>2014</v>
      </c>
      <c r="L172" s="77" t="s">
        <v>3088</v>
      </c>
      <c r="M172" s="113"/>
      <c r="N172" s="116"/>
      <c r="O172" s="113"/>
      <c r="P172" s="114" t="s">
        <v>2326</v>
      </c>
      <c r="Q172" s="115"/>
      <c r="R172" s="115"/>
      <c r="S172" s="102">
        <v>0.41</v>
      </c>
      <c r="T172" s="102"/>
      <c r="U172" s="113"/>
      <c r="V172" s="77" t="s">
        <v>3089</v>
      </c>
      <c r="W172" s="103" t="s">
        <v>1762</v>
      </c>
      <c r="X172" s="80"/>
      <c r="Y172" s="103" t="s">
        <v>1305</v>
      </c>
      <c r="Z172" s="104" t="s">
        <v>227</v>
      </c>
      <c r="AA172" s="105">
        <v>161</v>
      </c>
      <c r="AB172" s="80"/>
      <c r="AC172" s="80"/>
      <c r="AD172" s="80"/>
      <c r="AE172" s="58" t="s">
        <v>3090</v>
      </c>
      <c r="AF172" s="80"/>
      <c r="AG172" s="58" t="s">
        <v>3090</v>
      </c>
      <c r="AH172" s="80"/>
      <c r="AI172" s="80"/>
      <c r="AJ172" s="80"/>
    </row>
    <row r="173" spans="1:36" ht="14.25" thickBot="1">
      <c r="A173" s="110" t="s">
        <v>2697</v>
      </c>
      <c r="B173" s="111" t="s">
        <v>3087</v>
      </c>
      <c r="C173" s="135" t="s">
        <v>2954</v>
      </c>
      <c r="D173" s="115" t="s">
        <v>2069</v>
      </c>
      <c r="E173" s="115" t="s">
        <v>1574</v>
      </c>
      <c r="F173" s="71" t="s">
        <v>2070</v>
      </c>
      <c r="G173" s="71"/>
      <c r="H173" s="71"/>
      <c r="I173" s="71"/>
      <c r="J173" s="71" t="s">
        <v>1282</v>
      </c>
      <c r="K173" s="112">
        <v>2014</v>
      </c>
      <c r="L173" s="77" t="s">
        <v>3088</v>
      </c>
      <c r="M173" s="113"/>
      <c r="N173" s="116"/>
      <c r="O173" s="113"/>
      <c r="P173" s="114" t="s">
        <v>2326</v>
      </c>
      <c r="Q173" s="115"/>
      <c r="R173" s="115"/>
      <c r="S173" s="102">
        <v>0.28999999999999998</v>
      </c>
      <c r="T173" s="102"/>
      <c r="U173" s="113" t="s">
        <v>2393</v>
      </c>
      <c r="V173" s="77" t="s">
        <v>3089</v>
      </c>
      <c r="W173" s="103" t="s">
        <v>1762</v>
      </c>
      <c r="X173" s="80"/>
      <c r="Y173" s="103" t="s">
        <v>1305</v>
      </c>
      <c r="Z173" s="104" t="s">
        <v>231</v>
      </c>
      <c r="AA173" s="105">
        <v>145</v>
      </c>
      <c r="AB173" s="80"/>
      <c r="AC173" s="80"/>
      <c r="AD173" s="80"/>
      <c r="AE173" s="58" t="s">
        <v>3090</v>
      </c>
      <c r="AF173" s="80"/>
      <c r="AG173" s="58" t="s">
        <v>3090</v>
      </c>
      <c r="AH173" s="80"/>
      <c r="AI173" s="80"/>
      <c r="AJ173" s="80"/>
    </row>
    <row r="174" spans="1:36" ht="14.25" thickBot="1">
      <c r="A174" s="110" t="s">
        <v>2698</v>
      </c>
      <c r="B174" s="111" t="s">
        <v>3087</v>
      </c>
      <c r="C174" s="135" t="s">
        <v>2955</v>
      </c>
      <c r="D174" s="115" t="s">
        <v>2082</v>
      </c>
      <c r="E174" s="115" t="s">
        <v>1576</v>
      </c>
      <c r="F174" s="71" t="s">
        <v>2083</v>
      </c>
      <c r="G174" s="71" t="s">
        <v>3104</v>
      </c>
      <c r="H174" s="109" t="s">
        <v>3112</v>
      </c>
      <c r="I174" s="109"/>
      <c r="J174" s="71" t="s">
        <v>1329</v>
      </c>
      <c r="K174" s="112">
        <v>1995</v>
      </c>
      <c r="L174" s="77" t="s">
        <v>3088</v>
      </c>
      <c r="M174" s="113"/>
      <c r="N174" s="116" t="s">
        <v>2326</v>
      </c>
      <c r="O174" s="114" t="s">
        <v>3096</v>
      </c>
      <c r="P174" s="114" t="s">
        <v>2326</v>
      </c>
      <c r="Q174" s="115"/>
      <c r="R174" s="115"/>
      <c r="S174" s="102">
        <v>0.95</v>
      </c>
      <c r="T174" s="102">
        <v>0.8</v>
      </c>
      <c r="U174" s="113" t="s">
        <v>2394</v>
      </c>
      <c r="V174" s="77" t="s">
        <v>3089</v>
      </c>
      <c r="W174" s="103" t="s">
        <v>1762</v>
      </c>
      <c r="X174" s="80"/>
      <c r="Y174" s="103" t="s">
        <v>1369</v>
      </c>
      <c r="Z174" s="104" t="s">
        <v>2522</v>
      </c>
      <c r="AA174" s="105">
        <v>439</v>
      </c>
      <c r="AB174" s="80"/>
      <c r="AC174" s="80"/>
      <c r="AD174" s="80"/>
      <c r="AE174" s="58" t="s">
        <v>3090</v>
      </c>
      <c r="AF174" s="80"/>
      <c r="AG174" s="58" t="s">
        <v>3090</v>
      </c>
      <c r="AH174" s="80"/>
      <c r="AI174" s="80"/>
      <c r="AJ174" s="80"/>
    </row>
    <row r="175" spans="1:36" ht="14.25" thickBot="1">
      <c r="A175" s="110" t="s">
        <v>2699</v>
      </c>
      <c r="B175" s="111" t="s">
        <v>3087</v>
      </c>
      <c r="C175" s="135" t="s">
        <v>2956</v>
      </c>
      <c r="D175" s="115" t="s">
        <v>2086</v>
      </c>
      <c r="E175" s="115" t="s">
        <v>1578</v>
      </c>
      <c r="F175" s="71" t="s">
        <v>2087</v>
      </c>
      <c r="G175" s="71"/>
      <c r="H175" s="109" t="s">
        <v>3092</v>
      </c>
      <c r="I175" s="109"/>
      <c r="J175" s="71" t="s">
        <v>1282</v>
      </c>
      <c r="K175" s="112">
        <v>2004</v>
      </c>
      <c r="L175" s="77" t="s">
        <v>3088</v>
      </c>
      <c r="M175" s="113"/>
      <c r="N175" s="116"/>
      <c r="O175" s="116"/>
      <c r="P175" s="114" t="s">
        <v>3102</v>
      </c>
      <c r="Q175" s="115"/>
      <c r="R175" s="115"/>
      <c r="S175" s="102">
        <v>0.24</v>
      </c>
      <c r="T175" s="102"/>
      <c r="U175" s="113" t="s">
        <v>2395</v>
      </c>
      <c r="V175" s="77" t="s">
        <v>3089</v>
      </c>
      <c r="W175" s="103" t="s">
        <v>1762</v>
      </c>
      <c r="X175" s="80"/>
      <c r="Y175" s="103" t="s">
        <v>2482</v>
      </c>
      <c r="Z175" s="104" t="s">
        <v>520</v>
      </c>
      <c r="AA175" s="105">
        <v>227</v>
      </c>
      <c r="AB175" s="80"/>
      <c r="AC175" s="80"/>
      <c r="AD175" s="80"/>
      <c r="AE175" s="58" t="s">
        <v>3090</v>
      </c>
      <c r="AF175" s="80"/>
      <c r="AG175" s="58" t="s">
        <v>3090</v>
      </c>
      <c r="AH175" s="80"/>
      <c r="AI175" s="80"/>
      <c r="AJ175" s="80"/>
    </row>
    <row r="176" spans="1:36" ht="14.25" thickBot="1">
      <c r="A176" s="110" t="s">
        <v>2700</v>
      </c>
      <c r="B176" s="111" t="s">
        <v>3087</v>
      </c>
      <c r="C176" s="135" t="s">
        <v>2957</v>
      </c>
      <c r="D176" s="115" t="s">
        <v>2088</v>
      </c>
      <c r="E176" s="115" t="s">
        <v>1579</v>
      </c>
      <c r="F176" s="71" t="s">
        <v>2089</v>
      </c>
      <c r="G176" s="71"/>
      <c r="H176" s="109" t="s">
        <v>3112</v>
      </c>
      <c r="I176" s="109"/>
      <c r="J176" s="71" t="s">
        <v>1282</v>
      </c>
      <c r="K176" s="112">
        <v>2007</v>
      </c>
      <c r="L176" s="77" t="s">
        <v>3088</v>
      </c>
      <c r="M176" s="113"/>
      <c r="N176" s="116"/>
      <c r="O176" s="113"/>
      <c r="P176" s="114"/>
      <c r="Q176" s="115"/>
      <c r="R176" s="115"/>
      <c r="S176" s="102"/>
      <c r="T176" s="102"/>
      <c r="U176" s="113"/>
      <c r="V176" s="77" t="s">
        <v>3089</v>
      </c>
      <c r="W176" s="103" t="s">
        <v>2441</v>
      </c>
      <c r="X176" s="80"/>
      <c r="Y176" s="103" t="s">
        <v>2483</v>
      </c>
      <c r="Z176" s="104" t="s">
        <v>1581</v>
      </c>
      <c r="AA176" s="105">
        <v>152</v>
      </c>
      <c r="AB176" s="80"/>
      <c r="AC176" s="80"/>
      <c r="AD176" s="80"/>
      <c r="AE176" s="58" t="s">
        <v>3090</v>
      </c>
      <c r="AF176" s="80"/>
      <c r="AG176" s="58" t="s">
        <v>3090</v>
      </c>
      <c r="AH176" s="80"/>
      <c r="AI176" s="80"/>
      <c r="AJ176" s="80"/>
    </row>
    <row r="177" spans="1:36" ht="14.25" thickBot="1">
      <c r="A177" s="110" t="s">
        <v>2701</v>
      </c>
      <c r="B177" s="111" t="s">
        <v>3087</v>
      </c>
      <c r="C177" s="135" t="s">
        <v>2958</v>
      </c>
      <c r="D177" s="115" t="s">
        <v>2092</v>
      </c>
      <c r="E177" s="115"/>
      <c r="F177" s="71" t="s">
        <v>2093</v>
      </c>
      <c r="G177" s="71"/>
      <c r="H177" s="109" t="s">
        <v>3101</v>
      </c>
      <c r="I177" s="109"/>
      <c r="J177" s="71" t="s">
        <v>1282</v>
      </c>
      <c r="K177" s="112">
        <v>2007</v>
      </c>
      <c r="L177" s="77" t="s">
        <v>3088</v>
      </c>
      <c r="M177" s="113"/>
      <c r="N177" s="116"/>
      <c r="O177" s="113"/>
      <c r="P177" s="114"/>
      <c r="Q177" s="115"/>
      <c r="R177" s="115"/>
      <c r="S177" s="102"/>
      <c r="T177" s="102"/>
      <c r="U177" s="113"/>
      <c r="V177" s="77" t="s">
        <v>3089</v>
      </c>
      <c r="W177" s="103" t="s">
        <v>1762</v>
      </c>
      <c r="X177" s="80"/>
      <c r="Y177" s="103" t="s">
        <v>2484</v>
      </c>
      <c r="Z177" s="104" t="s">
        <v>167</v>
      </c>
      <c r="AA177" s="105">
        <v>233</v>
      </c>
      <c r="AB177" s="80"/>
      <c r="AC177" s="80"/>
      <c r="AD177" s="80"/>
      <c r="AE177" s="58" t="s">
        <v>3090</v>
      </c>
      <c r="AF177" s="80"/>
      <c r="AG177" s="58" t="s">
        <v>3090</v>
      </c>
      <c r="AH177" s="80"/>
      <c r="AI177" s="80"/>
      <c r="AJ177" s="80"/>
    </row>
    <row r="178" spans="1:36" ht="14.25" thickBot="1">
      <c r="A178" s="110" t="s">
        <v>2702</v>
      </c>
      <c r="B178" s="111" t="s">
        <v>3087</v>
      </c>
      <c r="C178" s="135" t="s">
        <v>2959</v>
      </c>
      <c r="D178" s="115" t="s">
        <v>2096</v>
      </c>
      <c r="E178" s="115" t="s">
        <v>1584</v>
      </c>
      <c r="F178" s="71" t="s">
        <v>2097</v>
      </c>
      <c r="G178" s="71"/>
      <c r="H178" s="71"/>
      <c r="I178" s="71"/>
      <c r="J178" s="71" t="s">
        <v>1282</v>
      </c>
      <c r="K178" s="112">
        <v>1995</v>
      </c>
      <c r="L178" s="77" t="s">
        <v>3088</v>
      </c>
      <c r="M178" s="113"/>
      <c r="N178" s="116"/>
      <c r="O178" s="113"/>
      <c r="P178" s="114" t="s">
        <v>2326</v>
      </c>
      <c r="Q178" s="115"/>
      <c r="R178" s="115"/>
      <c r="S178" s="102">
        <v>7.0000000000000007E-2</v>
      </c>
      <c r="T178" s="102"/>
      <c r="U178" s="113" t="s">
        <v>2396</v>
      </c>
      <c r="V178" s="77" t="s">
        <v>3089</v>
      </c>
      <c r="W178" s="103" t="s">
        <v>2437</v>
      </c>
      <c r="X178" s="80"/>
      <c r="Y178" s="103" t="s">
        <v>1305</v>
      </c>
      <c r="Z178" s="104" t="s">
        <v>1585</v>
      </c>
      <c r="AA178" s="105">
        <v>267</v>
      </c>
      <c r="AB178" s="80"/>
      <c r="AC178" s="80"/>
      <c r="AD178" s="80"/>
      <c r="AE178" s="58" t="s">
        <v>3090</v>
      </c>
      <c r="AF178" s="80"/>
      <c r="AG178" s="58" t="s">
        <v>3090</v>
      </c>
      <c r="AH178" s="80"/>
      <c r="AI178" s="80"/>
      <c r="AJ178" s="80"/>
    </row>
    <row r="179" spans="1:36" ht="14.25" thickBot="1">
      <c r="A179" s="110" t="s">
        <v>2703</v>
      </c>
      <c r="B179" s="111" t="s">
        <v>3087</v>
      </c>
      <c r="C179" s="135" t="s">
        <v>2960</v>
      </c>
      <c r="D179" s="115" t="s">
        <v>2094</v>
      </c>
      <c r="E179" s="115" t="s">
        <v>1586</v>
      </c>
      <c r="F179" s="71" t="s">
        <v>2095</v>
      </c>
      <c r="G179" s="71"/>
      <c r="H179" s="71"/>
      <c r="I179" s="71"/>
      <c r="J179" s="71" t="s">
        <v>1320</v>
      </c>
      <c r="K179" s="112">
        <v>1995</v>
      </c>
      <c r="L179" s="77" t="s">
        <v>3088</v>
      </c>
      <c r="M179" s="113"/>
      <c r="N179" s="116"/>
      <c r="O179" s="113"/>
      <c r="P179" s="114"/>
      <c r="Q179" s="115"/>
      <c r="R179" s="115"/>
      <c r="S179" s="102"/>
      <c r="T179" s="102"/>
      <c r="U179" s="113"/>
      <c r="V179" s="77" t="s">
        <v>3089</v>
      </c>
      <c r="W179" s="103" t="s">
        <v>2441</v>
      </c>
      <c r="X179" s="80"/>
      <c r="Y179" s="103" t="s">
        <v>1305</v>
      </c>
      <c r="Z179" s="104" t="s">
        <v>710</v>
      </c>
      <c r="AA179" s="105">
        <v>134</v>
      </c>
      <c r="AB179" s="80"/>
      <c r="AC179" s="80"/>
      <c r="AD179" s="80"/>
      <c r="AE179" s="58" t="s">
        <v>3090</v>
      </c>
      <c r="AF179" s="80"/>
      <c r="AG179" s="58" t="s">
        <v>3090</v>
      </c>
      <c r="AH179" s="80"/>
      <c r="AI179" s="80"/>
      <c r="AJ179" s="80"/>
    </row>
    <row r="180" spans="1:36" ht="14.25" thickBot="1">
      <c r="A180" s="110" t="s">
        <v>2704</v>
      </c>
      <c r="B180" s="111" t="s">
        <v>3087</v>
      </c>
      <c r="C180" s="135" t="s">
        <v>2961</v>
      </c>
      <c r="D180" s="115" t="s">
        <v>2090</v>
      </c>
      <c r="E180" s="115" t="s">
        <v>1587</v>
      </c>
      <c r="F180" s="71" t="s">
        <v>2091</v>
      </c>
      <c r="G180" s="71" t="s">
        <v>3148</v>
      </c>
      <c r="H180" s="109" t="s">
        <v>3112</v>
      </c>
      <c r="I180" s="109"/>
      <c r="J180" s="71" t="s">
        <v>1282</v>
      </c>
      <c r="K180" s="112">
        <v>1995</v>
      </c>
      <c r="L180" s="77" t="s">
        <v>3088</v>
      </c>
      <c r="M180" s="113"/>
      <c r="N180" s="116"/>
      <c r="O180" s="114" t="s">
        <v>3096</v>
      </c>
      <c r="P180" s="114" t="s">
        <v>2326</v>
      </c>
      <c r="Q180" s="115"/>
      <c r="R180" s="115"/>
      <c r="S180" s="102">
        <v>0.15</v>
      </c>
      <c r="T180" s="102"/>
      <c r="U180" s="113" t="s">
        <v>2397</v>
      </c>
      <c r="V180" s="77" t="s">
        <v>3089</v>
      </c>
      <c r="W180" s="103" t="s">
        <v>2441</v>
      </c>
      <c r="X180" s="80"/>
      <c r="Y180" s="103" t="s">
        <v>1346</v>
      </c>
      <c r="Z180" s="104" t="s">
        <v>2523</v>
      </c>
      <c r="AA180" s="105">
        <v>260</v>
      </c>
      <c r="AB180" s="80"/>
      <c r="AC180" s="80"/>
      <c r="AD180" s="80"/>
      <c r="AE180" s="58" t="s">
        <v>3090</v>
      </c>
      <c r="AF180" s="80"/>
      <c r="AG180" s="58" t="s">
        <v>3090</v>
      </c>
      <c r="AH180" s="80"/>
      <c r="AI180" s="80"/>
      <c r="AJ180" s="80"/>
    </row>
    <row r="181" spans="1:36" ht="14.25" thickBot="1">
      <c r="A181" s="110" t="s">
        <v>2705</v>
      </c>
      <c r="B181" s="111" t="s">
        <v>3087</v>
      </c>
      <c r="C181" s="135" t="s">
        <v>2962</v>
      </c>
      <c r="D181" s="115" t="s">
        <v>2100</v>
      </c>
      <c r="E181" s="115" t="s">
        <v>1589</v>
      </c>
      <c r="F181" s="71" t="s">
        <v>2101</v>
      </c>
      <c r="G181" s="71"/>
      <c r="H181" s="71"/>
      <c r="I181" s="71"/>
      <c r="J181" s="71" t="s">
        <v>1320</v>
      </c>
      <c r="K181" s="112">
        <v>1995</v>
      </c>
      <c r="L181" s="77" t="s">
        <v>3088</v>
      </c>
      <c r="M181" s="113"/>
      <c r="N181" s="116"/>
      <c r="O181" s="113"/>
      <c r="P181" s="114"/>
      <c r="Q181" s="115"/>
      <c r="R181" s="115"/>
      <c r="S181" s="102"/>
      <c r="T181" s="102"/>
      <c r="U181" s="113"/>
      <c r="V181" s="77" t="s">
        <v>3089</v>
      </c>
      <c r="W181" s="103" t="s">
        <v>2441</v>
      </c>
      <c r="X181" s="80"/>
      <c r="Y181" s="103" t="s">
        <v>2458</v>
      </c>
      <c r="Z181" s="104" t="s">
        <v>1001</v>
      </c>
      <c r="AA181" s="105">
        <v>424</v>
      </c>
      <c r="AB181" s="80"/>
      <c r="AC181" s="80"/>
      <c r="AD181" s="80"/>
      <c r="AE181" s="58" t="s">
        <v>3090</v>
      </c>
      <c r="AF181" s="80"/>
      <c r="AG181" s="58" t="s">
        <v>3090</v>
      </c>
      <c r="AH181" s="80"/>
      <c r="AI181" s="80"/>
      <c r="AJ181" s="80"/>
    </row>
    <row r="182" spans="1:36" ht="14.25" thickBot="1">
      <c r="A182" s="110" t="s">
        <v>2706</v>
      </c>
      <c r="B182" s="111" t="s">
        <v>3087</v>
      </c>
      <c r="C182" s="136" t="s">
        <v>2099</v>
      </c>
      <c r="D182" s="115" t="s">
        <v>2098</v>
      </c>
      <c r="E182" s="115" t="e">
        <v>#N/A</v>
      </c>
      <c r="F182" s="71" t="s">
        <v>2099</v>
      </c>
      <c r="G182" s="71"/>
      <c r="H182" s="71"/>
      <c r="I182" s="71"/>
      <c r="J182" s="71" t="s">
        <v>1335</v>
      </c>
      <c r="K182" s="112">
        <v>1995</v>
      </c>
      <c r="L182" s="77" t="s">
        <v>3088</v>
      </c>
      <c r="M182" s="113"/>
      <c r="N182" s="116"/>
      <c r="O182" s="114"/>
      <c r="P182" s="114"/>
      <c r="Q182" s="115"/>
      <c r="R182" s="115"/>
      <c r="S182" s="102"/>
      <c r="T182" s="102"/>
      <c r="U182" s="113"/>
      <c r="V182" s="77" t="s">
        <v>3089</v>
      </c>
      <c r="W182" s="103" t="s">
        <v>1817</v>
      </c>
      <c r="X182" s="80"/>
      <c r="Y182" s="103" t="s">
        <v>1290</v>
      </c>
      <c r="Z182" s="104" t="s">
        <v>1211</v>
      </c>
      <c r="AA182" s="105">
        <v>110</v>
      </c>
      <c r="AB182" s="80"/>
      <c r="AC182" s="80"/>
      <c r="AD182" s="80"/>
      <c r="AE182" s="58" t="s">
        <v>3090</v>
      </c>
      <c r="AF182" s="80"/>
      <c r="AG182" s="58" t="s">
        <v>3090</v>
      </c>
      <c r="AH182" s="80"/>
      <c r="AI182" s="80"/>
      <c r="AJ182" s="80"/>
    </row>
    <row r="183" spans="1:36" ht="14.25" thickBot="1">
      <c r="A183" s="110" t="s">
        <v>2707</v>
      </c>
      <c r="B183" s="111" t="s">
        <v>3087</v>
      </c>
      <c r="C183" s="135" t="s">
        <v>2963</v>
      </c>
      <c r="D183" s="115" t="s">
        <v>2102</v>
      </c>
      <c r="E183" s="115" t="s">
        <v>1591</v>
      </c>
      <c r="F183" s="71" t="s">
        <v>2103</v>
      </c>
      <c r="G183" s="71"/>
      <c r="H183" s="71"/>
      <c r="I183" s="71"/>
      <c r="J183" s="71" t="s">
        <v>1320</v>
      </c>
      <c r="K183" s="112">
        <v>2008</v>
      </c>
      <c r="L183" s="77" t="s">
        <v>3088</v>
      </c>
      <c r="M183" s="113"/>
      <c r="N183" s="116"/>
      <c r="O183" s="113"/>
      <c r="P183" s="114"/>
      <c r="Q183" s="115"/>
      <c r="R183" s="115"/>
      <c r="S183" s="102"/>
      <c r="T183" s="102"/>
      <c r="U183" s="113"/>
      <c r="V183" s="77" t="s">
        <v>3089</v>
      </c>
      <c r="W183" s="103" t="s">
        <v>2441</v>
      </c>
      <c r="X183" s="80"/>
      <c r="Y183" s="103" t="s">
        <v>2485</v>
      </c>
      <c r="Z183" s="104" t="s">
        <v>718</v>
      </c>
      <c r="AA183" s="105">
        <v>82</v>
      </c>
      <c r="AB183" s="80"/>
      <c r="AC183" s="80"/>
      <c r="AD183" s="80"/>
      <c r="AE183" s="58" t="s">
        <v>3090</v>
      </c>
      <c r="AF183" s="80"/>
      <c r="AG183" s="58" t="s">
        <v>3090</v>
      </c>
      <c r="AH183" s="80"/>
      <c r="AI183" s="80"/>
      <c r="AJ183" s="80"/>
    </row>
    <row r="184" spans="1:36" ht="14.25" thickBot="1">
      <c r="A184" s="110" t="s">
        <v>2708</v>
      </c>
      <c r="B184" s="111" t="s">
        <v>3087</v>
      </c>
      <c r="C184" s="135" t="s">
        <v>2964</v>
      </c>
      <c r="D184" s="115" t="s">
        <v>1809</v>
      </c>
      <c r="E184" s="115" t="s">
        <v>1593</v>
      </c>
      <c r="F184" s="71" t="s">
        <v>1810</v>
      </c>
      <c r="G184" s="71" t="s">
        <v>3149</v>
      </c>
      <c r="H184" s="71"/>
      <c r="I184" s="71"/>
      <c r="J184" s="71" t="s">
        <v>1282</v>
      </c>
      <c r="K184" s="112">
        <v>1995</v>
      </c>
      <c r="L184" s="77" t="s">
        <v>3088</v>
      </c>
      <c r="M184" s="113"/>
      <c r="N184" s="116"/>
      <c r="O184" s="114" t="s">
        <v>3096</v>
      </c>
      <c r="P184" s="114" t="s">
        <v>2326</v>
      </c>
      <c r="Q184" s="115"/>
      <c r="R184" s="115"/>
      <c r="S184" s="102">
        <v>0.24</v>
      </c>
      <c r="T184" s="102"/>
      <c r="U184" s="113" t="s">
        <v>2398</v>
      </c>
      <c r="V184" s="77" t="s">
        <v>3089</v>
      </c>
      <c r="W184" s="103" t="s">
        <v>1747</v>
      </c>
      <c r="X184" s="80"/>
      <c r="Y184" s="103" t="s">
        <v>2466</v>
      </c>
      <c r="Z184" s="104" t="s">
        <v>1594</v>
      </c>
      <c r="AA184" s="105">
        <v>207</v>
      </c>
      <c r="AB184" s="80"/>
      <c r="AC184" s="80"/>
      <c r="AD184" s="80"/>
      <c r="AE184" s="58" t="s">
        <v>3090</v>
      </c>
      <c r="AF184" s="80"/>
      <c r="AG184" s="58" t="s">
        <v>3090</v>
      </c>
      <c r="AH184" s="80"/>
      <c r="AI184" s="80"/>
      <c r="AJ184" s="80"/>
    </row>
    <row r="185" spans="1:36" ht="14.25" thickBot="1">
      <c r="A185" s="110" t="s">
        <v>2709</v>
      </c>
      <c r="B185" s="111" t="s">
        <v>3087</v>
      </c>
      <c r="C185" s="135" t="s">
        <v>2965</v>
      </c>
      <c r="D185" s="115" t="s">
        <v>2120</v>
      </c>
      <c r="E185" s="115" t="s">
        <v>1595</v>
      </c>
      <c r="F185" s="71" t="s">
        <v>2121</v>
      </c>
      <c r="G185" s="71"/>
      <c r="H185" s="71"/>
      <c r="I185" s="71"/>
      <c r="J185" s="71" t="s">
        <v>1356</v>
      </c>
      <c r="K185" s="112">
        <v>2013</v>
      </c>
      <c r="L185" s="77" t="s">
        <v>3088</v>
      </c>
      <c r="M185" s="113"/>
      <c r="N185" s="116"/>
      <c r="O185" s="116"/>
      <c r="P185" s="114" t="s">
        <v>3102</v>
      </c>
      <c r="Q185" s="115"/>
      <c r="R185" s="115"/>
      <c r="S185" s="102">
        <v>0.23</v>
      </c>
      <c r="T185" s="102"/>
      <c r="U185" s="113" t="s">
        <v>2399</v>
      </c>
      <c r="V185" s="77" t="s">
        <v>3089</v>
      </c>
      <c r="W185" s="103" t="s">
        <v>1762</v>
      </c>
      <c r="X185" s="80"/>
      <c r="Y185" s="103" t="s">
        <v>2486</v>
      </c>
      <c r="Z185" s="104" t="s">
        <v>526</v>
      </c>
      <c r="AA185" s="105">
        <v>364</v>
      </c>
      <c r="AB185" s="80"/>
      <c r="AC185" s="80"/>
      <c r="AD185" s="80"/>
      <c r="AE185" s="58" t="s">
        <v>3090</v>
      </c>
      <c r="AF185" s="80"/>
      <c r="AG185" s="58" t="s">
        <v>3090</v>
      </c>
      <c r="AH185" s="80"/>
      <c r="AI185" s="80"/>
      <c r="AJ185" s="80"/>
    </row>
    <row r="186" spans="1:36" ht="14.25" thickBot="1">
      <c r="A186" s="110" t="s">
        <v>2710</v>
      </c>
      <c r="B186" s="111" t="s">
        <v>3087</v>
      </c>
      <c r="C186" s="135" t="s">
        <v>2966</v>
      </c>
      <c r="D186" s="115" t="s">
        <v>2104</v>
      </c>
      <c r="E186" s="115" t="s">
        <v>1596</v>
      </c>
      <c r="F186" s="71" t="s">
        <v>2105</v>
      </c>
      <c r="G186" s="71"/>
      <c r="H186" s="109" t="s">
        <v>3101</v>
      </c>
      <c r="I186" s="109"/>
      <c r="J186" s="71" t="s">
        <v>1282</v>
      </c>
      <c r="K186" s="112">
        <v>1995</v>
      </c>
      <c r="L186" s="77" t="s">
        <v>3088</v>
      </c>
      <c r="M186" s="113"/>
      <c r="N186" s="116"/>
      <c r="O186" s="116"/>
      <c r="P186" s="114" t="s">
        <v>3102</v>
      </c>
      <c r="Q186" s="115"/>
      <c r="R186" s="115"/>
      <c r="S186" s="102">
        <v>0.44</v>
      </c>
      <c r="T186" s="102"/>
      <c r="U186" s="113" t="s">
        <v>2400</v>
      </c>
      <c r="V186" s="77" t="s">
        <v>3089</v>
      </c>
      <c r="W186" s="103" t="s">
        <v>1762</v>
      </c>
      <c r="X186" s="80"/>
      <c r="Y186" s="103" t="s">
        <v>1290</v>
      </c>
      <c r="Z186" s="104" t="s">
        <v>176</v>
      </c>
      <c r="AA186" s="105">
        <v>311</v>
      </c>
      <c r="AB186" s="80"/>
      <c r="AC186" s="80"/>
      <c r="AD186" s="80"/>
      <c r="AE186" s="58" t="s">
        <v>3090</v>
      </c>
      <c r="AF186" s="80"/>
      <c r="AG186" s="58" t="s">
        <v>3090</v>
      </c>
      <c r="AH186" s="80"/>
      <c r="AI186" s="80"/>
      <c r="AJ186" s="80"/>
    </row>
    <row r="187" spans="1:36" ht="14.25" thickBot="1">
      <c r="A187" s="110" t="s">
        <v>2711</v>
      </c>
      <c r="B187" s="111" t="s">
        <v>3087</v>
      </c>
      <c r="C187" s="135" t="s">
        <v>2967</v>
      </c>
      <c r="D187" s="115" t="s">
        <v>2108</v>
      </c>
      <c r="E187" s="115" t="s">
        <v>1597</v>
      </c>
      <c r="F187" s="71" t="s">
        <v>2109</v>
      </c>
      <c r="G187" s="71" t="s">
        <v>3104</v>
      </c>
      <c r="H187" s="71"/>
      <c r="I187" s="71"/>
      <c r="J187" s="71" t="s">
        <v>1320</v>
      </c>
      <c r="K187" s="112">
        <v>1995</v>
      </c>
      <c r="L187" s="77" t="s">
        <v>3088</v>
      </c>
      <c r="M187" s="113"/>
      <c r="N187" s="116"/>
      <c r="O187" s="114" t="s">
        <v>3096</v>
      </c>
      <c r="P187" s="114" t="s">
        <v>2326</v>
      </c>
      <c r="Q187" s="115"/>
      <c r="R187" s="115"/>
      <c r="S187" s="102">
        <v>0.12</v>
      </c>
      <c r="T187" s="102"/>
      <c r="U187" s="113" t="s">
        <v>2401</v>
      </c>
      <c r="V187" s="77" t="s">
        <v>3089</v>
      </c>
      <c r="W187" s="103" t="s">
        <v>1787</v>
      </c>
      <c r="X187" s="80"/>
      <c r="Y187" s="103" t="s">
        <v>2456</v>
      </c>
      <c r="Z187" s="104" t="s">
        <v>1009</v>
      </c>
      <c r="AA187" s="105">
        <v>316</v>
      </c>
      <c r="AB187" s="80"/>
      <c r="AC187" s="80"/>
      <c r="AD187" s="80"/>
      <c r="AE187" s="58" t="s">
        <v>3090</v>
      </c>
      <c r="AF187" s="80"/>
      <c r="AG187" s="58" t="s">
        <v>3090</v>
      </c>
      <c r="AH187" s="80"/>
      <c r="AI187" s="80"/>
      <c r="AJ187" s="80"/>
    </row>
    <row r="188" spans="1:36" ht="14.25" thickBot="1">
      <c r="A188" s="110" t="s">
        <v>2712</v>
      </c>
      <c r="B188" s="111" t="s">
        <v>3087</v>
      </c>
      <c r="C188" s="135" t="s">
        <v>2968</v>
      </c>
      <c r="D188" s="115" t="s">
        <v>2218</v>
      </c>
      <c r="E188" s="115" t="s">
        <v>1598</v>
      </c>
      <c r="F188" s="71" t="s">
        <v>2219</v>
      </c>
      <c r="G188" s="71"/>
      <c r="H188" s="71"/>
      <c r="I188" s="71"/>
      <c r="J188" s="71" t="s">
        <v>1282</v>
      </c>
      <c r="K188" s="112">
        <v>2010</v>
      </c>
      <c r="L188" s="77" t="s">
        <v>3088</v>
      </c>
      <c r="M188" s="113"/>
      <c r="N188" s="116"/>
      <c r="O188" s="113"/>
      <c r="P188" s="114" t="s">
        <v>2326</v>
      </c>
      <c r="Q188" s="115"/>
      <c r="R188" s="115"/>
      <c r="S188" s="102">
        <v>0.26</v>
      </c>
      <c r="T188" s="102"/>
      <c r="U188" s="113" t="s">
        <v>2402</v>
      </c>
      <c r="V188" s="77" t="s">
        <v>3089</v>
      </c>
      <c r="W188" s="103" t="s">
        <v>2449</v>
      </c>
      <c r="X188" s="80"/>
      <c r="Y188" s="103" t="s">
        <v>1369</v>
      </c>
      <c r="Z188" s="104" t="s">
        <v>1600</v>
      </c>
      <c r="AA188" s="105">
        <v>128</v>
      </c>
      <c r="AB188" s="80"/>
      <c r="AC188" s="80"/>
      <c r="AD188" s="80"/>
      <c r="AE188" s="58" t="s">
        <v>3090</v>
      </c>
      <c r="AF188" s="80"/>
      <c r="AG188" s="58" t="s">
        <v>3090</v>
      </c>
      <c r="AH188" s="80"/>
      <c r="AI188" s="80"/>
      <c r="AJ188" s="80"/>
    </row>
    <row r="189" spans="1:36" ht="14.25" thickBot="1">
      <c r="A189" s="110" t="s">
        <v>2713</v>
      </c>
      <c r="B189" s="111" t="s">
        <v>3087</v>
      </c>
      <c r="C189" s="135" t="s">
        <v>2969</v>
      </c>
      <c r="D189" s="115" t="s">
        <v>2110</v>
      </c>
      <c r="E189" s="115" t="s">
        <v>1601</v>
      </c>
      <c r="F189" s="71" t="s">
        <v>2111</v>
      </c>
      <c r="G189" s="71"/>
      <c r="H189" s="71"/>
      <c r="I189" s="71"/>
      <c r="J189" s="71" t="s">
        <v>1282</v>
      </c>
      <c r="K189" s="112">
        <v>2012</v>
      </c>
      <c r="L189" s="77" t="s">
        <v>3088</v>
      </c>
      <c r="M189" s="113"/>
      <c r="N189" s="116"/>
      <c r="O189" s="113"/>
      <c r="P189" s="114"/>
      <c r="Q189" s="115"/>
      <c r="R189" s="115"/>
      <c r="S189" s="102"/>
      <c r="T189" s="102"/>
      <c r="U189" s="113"/>
      <c r="V189" s="77" t="s">
        <v>3089</v>
      </c>
      <c r="W189" s="103" t="s">
        <v>1762</v>
      </c>
      <c r="X189" s="80"/>
      <c r="Y189" s="103" t="s">
        <v>1313</v>
      </c>
      <c r="Z189" s="104" t="s">
        <v>534</v>
      </c>
      <c r="AA189" s="105">
        <v>213</v>
      </c>
      <c r="AB189" s="80"/>
      <c r="AC189" s="80"/>
      <c r="AD189" s="80"/>
      <c r="AE189" s="58" t="s">
        <v>3090</v>
      </c>
      <c r="AF189" s="80"/>
      <c r="AG189" s="58" t="s">
        <v>3090</v>
      </c>
      <c r="AH189" s="80"/>
      <c r="AI189" s="80"/>
      <c r="AJ189" s="80"/>
    </row>
    <row r="190" spans="1:36" ht="14.25" thickBot="1">
      <c r="A190" s="110" t="s">
        <v>2714</v>
      </c>
      <c r="B190" s="111" t="s">
        <v>3087</v>
      </c>
      <c r="C190" s="135" t="s">
        <v>2113</v>
      </c>
      <c r="D190" s="115" t="s">
        <v>2112</v>
      </c>
      <c r="E190" s="115" t="s">
        <v>1602</v>
      </c>
      <c r="F190" s="71" t="s">
        <v>2113</v>
      </c>
      <c r="G190" s="71"/>
      <c r="H190" s="71"/>
      <c r="I190" s="71"/>
      <c r="J190" s="71" t="s">
        <v>1388</v>
      </c>
      <c r="K190" s="112">
        <v>2012</v>
      </c>
      <c r="L190" s="77" t="s">
        <v>3088</v>
      </c>
      <c r="M190" s="113"/>
      <c r="N190" s="116"/>
      <c r="O190" s="113"/>
      <c r="P190" s="114"/>
      <c r="Q190" s="115"/>
      <c r="R190" s="115"/>
      <c r="S190" s="102"/>
      <c r="T190" s="102"/>
      <c r="U190" s="113"/>
      <c r="V190" s="77" t="s">
        <v>3089</v>
      </c>
      <c r="W190" s="103" t="s">
        <v>1747</v>
      </c>
      <c r="X190" s="80"/>
      <c r="Y190" s="103" t="s">
        <v>2487</v>
      </c>
      <c r="Z190" s="104" t="s">
        <v>1017</v>
      </c>
      <c r="AA190" s="105">
        <v>35</v>
      </c>
      <c r="AB190" s="80"/>
      <c r="AC190" s="80"/>
      <c r="AD190" s="80"/>
      <c r="AE190" s="58" t="s">
        <v>3090</v>
      </c>
      <c r="AF190" s="80"/>
      <c r="AG190" s="58" t="s">
        <v>3090</v>
      </c>
      <c r="AH190" s="80"/>
      <c r="AI190" s="80"/>
      <c r="AJ190" s="80"/>
    </row>
    <row r="191" spans="1:36" ht="14.25" thickBot="1">
      <c r="A191" s="110" t="s">
        <v>2715</v>
      </c>
      <c r="B191" s="111" t="s">
        <v>3087</v>
      </c>
      <c r="C191" s="135" t="s">
        <v>2970</v>
      </c>
      <c r="D191" s="115" t="s">
        <v>2015</v>
      </c>
      <c r="E191" s="115" t="s">
        <v>1603</v>
      </c>
      <c r="F191" s="71" t="s">
        <v>2016</v>
      </c>
      <c r="G191" s="71" t="s">
        <v>3104</v>
      </c>
      <c r="H191" s="109" t="s">
        <v>3112</v>
      </c>
      <c r="I191" s="109"/>
      <c r="J191" s="71" t="s">
        <v>1329</v>
      </c>
      <c r="K191" s="112">
        <v>2005</v>
      </c>
      <c r="L191" s="77" t="s">
        <v>3088</v>
      </c>
      <c r="M191" s="113"/>
      <c r="N191" s="116" t="s">
        <v>2326</v>
      </c>
      <c r="O191" s="114" t="s">
        <v>3096</v>
      </c>
      <c r="P191" s="114" t="s">
        <v>2326</v>
      </c>
      <c r="Q191" s="115"/>
      <c r="R191" s="115"/>
      <c r="S191" s="102">
        <v>1.24</v>
      </c>
      <c r="T191" s="102">
        <v>0.65200000000000002</v>
      </c>
      <c r="U191" s="113" t="s">
        <v>2403</v>
      </c>
      <c r="V191" s="77" t="s">
        <v>3089</v>
      </c>
      <c r="W191" s="103" t="s">
        <v>1762</v>
      </c>
      <c r="X191" s="80"/>
      <c r="Y191" s="103" t="s">
        <v>1369</v>
      </c>
      <c r="Z191" s="104" t="s">
        <v>2524</v>
      </c>
      <c r="AA191" s="105">
        <v>189</v>
      </c>
      <c r="AB191" s="80"/>
      <c r="AC191" s="80"/>
      <c r="AD191" s="80"/>
      <c r="AE191" s="58" t="s">
        <v>3090</v>
      </c>
      <c r="AF191" s="80"/>
      <c r="AG191" s="58" t="s">
        <v>3090</v>
      </c>
      <c r="AH191" s="80"/>
      <c r="AI191" s="80"/>
      <c r="AJ191" s="80"/>
    </row>
    <row r="192" spans="1:36" ht="14.25" thickBot="1">
      <c r="A192" s="110" t="s">
        <v>2716</v>
      </c>
      <c r="B192" s="111" t="s">
        <v>3087</v>
      </c>
      <c r="C192" s="135" t="s">
        <v>2971</v>
      </c>
      <c r="D192" s="115" t="s">
        <v>2122</v>
      </c>
      <c r="E192" s="115" t="s">
        <v>1605</v>
      </c>
      <c r="F192" s="71" t="s">
        <v>2123</v>
      </c>
      <c r="G192" s="71" t="s">
        <v>3140</v>
      </c>
      <c r="H192" s="71" t="s">
        <v>3114</v>
      </c>
      <c r="I192" s="71"/>
      <c r="J192" s="71" t="s">
        <v>1329</v>
      </c>
      <c r="K192" s="112">
        <v>1995</v>
      </c>
      <c r="L192" s="77" t="s">
        <v>3088</v>
      </c>
      <c r="M192" s="113"/>
      <c r="N192" s="116" t="s">
        <v>2326</v>
      </c>
      <c r="O192" s="114" t="s">
        <v>3096</v>
      </c>
      <c r="P192" s="114" t="s">
        <v>2326</v>
      </c>
      <c r="Q192" s="115"/>
      <c r="R192" s="115"/>
      <c r="S192" s="102">
        <v>0.85</v>
      </c>
      <c r="T192" s="102">
        <v>0.435</v>
      </c>
      <c r="U192" s="113" t="s">
        <v>2404</v>
      </c>
      <c r="V192" s="77" t="s">
        <v>3089</v>
      </c>
      <c r="W192" s="103" t="s">
        <v>1762</v>
      </c>
      <c r="X192" s="80"/>
      <c r="Y192" s="103" t="s">
        <v>2477</v>
      </c>
      <c r="Z192" s="104" t="s">
        <v>2525</v>
      </c>
      <c r="AA192" s="105">
        <v>306</v>
      </c>
      <c r="AB192" s="80"/>
      <c r="AC192" s="80"/>
      <c r="AD192" s="80"/>
      <c r="AE192" s="58" t="s">
        <v>3090</v>
      </c>
      <c r="AF192" s="80"/>
      <c r="AG192" s="58" t="s">
        <v>3090</v>
      </c>
      <c r="AH192" s="80"/>
      <c r="AI192" s="80"/>
      <c r="AJ192" s="80"/>
    </row>
    <row r="193" spans="1:36" ht="14.25" thickBot="1">
      <c r="A193" s="110" t="s">
        <v>2717</v>
      </c>
      <c r="B193" s="111" t="s">
        <v>3087</v>
      </c>
      <c r="C193" s="135" t="s">
        <v>2972</v>
      </c>
      <c r="D193" s="115" t="s">
        <v>2118</v>
      </c>
      <c r="E193" s="115" t="s">
        <v>1607</v>
      </c>
      <c r="F193" s="71" t="s">
        <v>2119</v>
      </c>
      <c r="G193" s="71"/>
      <c r="H193" s="71"/>
      <c r="I193" s="71"/>
      <c r="J193" s="71" t="s">
        <v>1343</v>
      </c>
      <c r="K193" s="112">
        <v>1995</v>
      </c>
      <c r="L193" s="77" t="s">
        <v>3088</v>
      </c>
      <c r="M193" s="113"/>
      <c r="N193" s="116"/>
      <c r="O193" s="113"/>
      <c r="P193" s="114"/>
      <c r="Q193" s="115"/>
      <c r="R193" s="115"/>
      <c r="S193" s="102"/>
      <c r="T193" s="102"/>
      <c r="U193" s="113"/>
      <c r="V193" s="77" t="s">
        <v>3089</v>
      </c>
      <c r="W193" s="103" t="s">
        <v>1747</v>
      </c>
      <c r="X193" s="80"/>
      <c r="Y193" s="103" t="s">
        <v>1346</v>
      </c>
      <c r="Z193" s="104" t="s">
        <v>722</v>
      </c>
      <c r="AA193" s="105">
        <v>182</v>
      </c>
      <c r="AB193" s="80"/>
      <c r="AC193" s="80"/>
      <c r="AD193" s="80"/>
      <c r="AE193" s="58" t="s">
        <v>3090</v>
      </c>
      <c r="AF193" s="80"/>
      <c r="AG193" s="58" t="s">
        <v>3090</v>
      </c>
      <c r="AH193" s="80"/>
      <c r="AI193" s="80"/>
      <c r="AJ193" s="80"/>
    </row>
    <row r="194" spans="1:36" ht="14.25" thickBot="1">
      <c r="A194" s="110" t="s">
        <v>2718</v>
      </c>
      <c r="B194" s="111" t="s">
        <v>3087</v>
      </c>
      <c r="C194" s="135" t="s">
        <v>2973</v>
      </c>
      <c r="D194" s="115" t="s">
        <v>2114</v>
      </c>
      <c r="E194" s="115" t="s">
        <v>1608</v>
      </c>
      <c r="F194" s="71" t="s">
        <v>2115</v>
      </c>
      <c r="G194" s="71"/>
      <c r="H194" s="71"/>
      <c r="I194" s="71"/>
      <c r="J194" s="71" t="s">
        <v>1329</v>
      </c>
      <c r="K194" s="112">
        <v>2011</v>
      </c>
      <c r="L194" s="77" t="s">
        <v>3088</v>
      </c>
      <c r="M194" s="113"/>
      <c r="N194" s="116" t="s">
        <v>3102</v>
      </c>
      <c r="O194" s="116" t="s">
        <v>3102</v>
      </c>
      <c r="P194" s="114" t="s">
        <v>3102</v>
      </c>
      <c r="Q194" s="115"/>
      <c r="R194" s="115"/>
      <c r="S194" s="102">
        <v>0.56000000000000005</v>
      </c>
      <c r="T194" s="102">
        <v>0.34699999999999998</v>
      </c>
      <c r="U194" s="113" t="s">
        <v>2405</v>
      </c>
      <c r="V194" s="77" t="s">
        <v>3089</v>
      </c>
      <c r="W194" s="103" t="s">
        <v>1762</v>
      </c>
      <c r="X194" s="80"/>
      <c r="Y194" s="103" t="s">
        <v>1369</v>
      </c>
      <c r="Z194" s="104" t="s">
        <v>546</v>
      </c>
      <c r="AA194" s="105">
        <v>495</v>
      </c>
      <c r="AB194" s="80"/>
      <c r="AC194" s="80"/>
      <c r="AD194" s="80"/>
      <c r="AE194" s="58" t="s">
        <v>3090</v>
      </c>
      <c r="AF194" s="80"/>
      <c r="AG194" s="58" t="s">
        <v>3090</v>
      </c>
      <c r="AH194" s="80"/>
      <c r="AI194" s="80"/>
      <c r="AJ194" s="80"/>
    </row>
    <row r="195" spans="1:36" ht="14.25" thickBot="1">
      <c r="A195" s="110" t="s">
        <v>2719</v>
      </c>
      <c r="B195" s="111" t="s">
        <v>3087</v>
      </c>
      <c r="C195" s="135" t="s">
        <v>2974</v>
      </c>
      <c r="D195" s="115" t="s">
        <v>2106</v>
      </c>
      <c r="E195" s="115" t="s">
        <v>1609</v>
      </c>
      <c r="F195" s="71" t="s">
        <v>2107</v>
      </c>
      <c r="G195" s="71"/>
      <c r="H195" s="71"/>
      <c r="I195" s="71"/>
      <c r="J195" s="71" t="s">
        <v>1282</v>
      </c>
      <c r="K195" s="112">
        <v>2000</v>
      </c>
      <c r="L195" s="77" t="s">
        <v>3088</v>
      </c>
      <c r="M195" s="113"/>
      <c r="N195" s="116"/>
      <c r="O195" s="113"/>
      <c r="P195" s="114" t="s">
        <v>2326</v>
      </c>
      <c r="Q195" s="115"/>
      <c r="R195" s="115"/>
      <c r="S195" s="102">
        <v>0.37</v>
      </c>
      <c r="T195" s="102"/>
      <c r="U195" s="113" t="s">
        <v>2406</v>
      </c>
      <c r="V195" s="77" t="s">
        <v>3089</v>
      </c>
      <c r="W195" s="103" t="s">
        <v>1747</v>
      </c>
      <c r="X195" s="80"/>
      <c r="Y195" s="103" t="s">
        <v>1290</v>
      </c>
      <c r="Z195" s="104" t="s">
        <v>630</v>
      </c>
      <c r="AA195" s="105">
        <v>194</v>
      </c>
      <c r="AB195" s="80"/>
      <c r="AC195" s="80"/>
      <c r="AD195" s="80"/>
      <c r="AE195" s="58" t="s">
        <v>3090</v>
      </c>
      <c r="AF195" s="80"/>
      <c r="AG195" s="58" t="s">
        <v>3090</v>
      </c>
      <c r="AH195" s="80"/>
      <c r="AI195" s="80"/>
      <c r="AJ195" s="80"/>
    </row>
    <row r="196" spans="1:36" ht="14.25" thickBot="1">
      <c r="A196" s="110" t="s">
        <v>2720</v>
      </c>
      <c r="B196" s="111" t="s">
        <v>3087</v>
      </c>
      <c r="C196" s="135" t="s">
        <v>2975</v>
      </c>
      <c r="D196" s="115" t="s">
        <v>2116</v>
      </c>
      <c r="E196" s="115" t="s">
        <v>1610</v>
      </c>
      <c r="F196" s="71" t="s">
        <v>2117</v>
      </c>
      <c r="G196" s="71" t="s">
        <v>3104</v>
      </c>
      <c r="H196" s="109" t="s">
        <v>3112</v>
      </c>
      <c r="I196" s="109"/>
      <c r="J196" s="71" t="s">
        <v>1282</v>
      </c>
      <c r="K196" s="112">
        <v>1995</v>
      </c>
      <c r="L196" s="77" t="s">
        <v>3088</v>
      </c>
      <c r="M196" s="113"/>
      <c r="N196" s="116" t="s">
        <v>2326</v>
      </c>
      <c r="O196" s="114" t="s">
        <v>3096</v>
      </c>
      <c r="P196" s="114" t="s">
        <v>2326</v>
      </c>
      <c r="Q196" s="115"/>
      <c r="R196" s="115"/>
      <c r="S196" s="102">
        <v>0.57999999999999996</v>
      </c>
      <c r="T196" s="102">
        <v>0.441</v>
      </c>
      <c r="U196" s="113" t="s">
        <v>2407</v>
      </c>
      <c r="V196" s="77" t="s">
        <v>3089</v>
      </c>
      <c r="W196" s="103" t="s">
        <v>2437</v>
      </c>
      <c r="X196" s="80"/>
      <c r="Y196" s="103" t="s">
        <v>1293</v>
      </c>
      <c r="Z196" s="104" t="s">
        <v>2526</v>
      </c>
      <c r="AA196" s="105">
        <v>301</v>
      </c>
      <c r="AB196" s="80"/>
      <c r="AC196" s="80"/>
      <c r="AD196" s="80"/>
      <c r="AE196" s="58" t="s">
        <v>3090</v>
      </c>
      <c r="AF196" s="80"/>
      <c r="AG196" s="58" t="s">
        <v>3090</v>
      </c>
      <c r="AH196" s="80"/>
      <c r="AI196" s="80"/>
      <c r="AJ196" s="80"/>
    </row>
    <row r="197" spans="1:36" ht="14.25" thickBot="1">
      <c r="A197" s="110" t="s">
        <v>2721</v>
      </c>
      <c r="B197" s="111" t="s">
        <v>3087</v>
      </c>
      <c r="C197" s="135" t="s">
        <v>2976</v>
      </c>
      <c r="D197" s="115" t="s">
        <v>2124</v>
      </c>
      <c r="E197" s="115" t="s">
        <v>1612</v>
      </c>
      <c r="F197" s="71" t="s">
        <v>2125</v>
      </c>
      <c r="G197" s="71"/>
      <c r="H197" s="71"/>
      <c r="I197" s="71"/>
      <c r="J197" s="71" t="s">
        <v>1282</v>
      </c>
      <c r="K197" s="112">
        <v>2008</v>
      </c>
      <c r="L197" s="77" t="s">
        <v>3088</v>
      </c>
      <c r="M197" s="116"/>
      <c r="N197" s="116"/>
      <c r="O197" s="114"/>
      <c r="P197" s="114"/>
      <c r="Q197" s="115"/>
      <c r="R197" s="115"/>
      <c r="S197" s="102"/>
      <c r="T197" s="102"/>
      <c r="U197" s="113"/>
      <c r="V197" s="77" t="s">
        <v>3089</v>
      </c>
      <c r="W197" s="103" t="s">
        <v>2443</v>
      </c>
      <c r="X197" s="80"/>
      <c r="Y197" s="103" t="s">
        <v>1293</v>
      </c>
      <c r="Z197" s="104" t="s">
        <v>1613</v>
      </c>
      <c r="AA197" s="105">
        <v>146</v>
      </c>
      <c r="AB197" s="80"/>
      <c r="AC197" s="80"/>
      <c r="AD197" s="80"/>
      <c r="AE197" s="58" t="s">
        <v>3090</v>
      </c>
      <c r="AF197" s="80"/>
      <c r="AG197" s="58" t="s">
        <v>3090</v>
      </c>
      <c r="AH197" s="80"/>
      <c r="AI197" s="80"/>
      <c r="AJ197" s="80"/>
    </row>
    <row r="198" spans="1:36" ht="14.25" thickBot="1">
      <c r="A198" s="110" t="s">
        <v>2722</v>
      </c>
      <c r="B198" s="111" t="s">
        <v>3087</v>
      </c>
      <c r="C198" s="135" t="s">
        <v>2977</v>
      </c>
      <c r="D198" s="115" t="s">
        <v>1959</v>
      </c>
      <c r="E198" s="115" t="s">
        <v>1614</v>
      </c>
      <c r="F198" s="71" t="s">
        <v>1960</v>
      </c>
      <c r="G198" s="71"/>
      <c r="H198" s="71"/>
      <c r="I198" s="71"/>
      <c r="J198" s="71" t="s">
        <v>1282</v>
      </c>
      <c r="K198" s="112">
        <v>1995</v>
      </c>
      <c r="L198" s="77" t="s">
        <v>3088</v>
      </c>
      <c r="M198" s="113"/>
      <c r="N198" s="116"/>
      <c r="O198" s="113"/>
      <c r="P198" s="114"/>
      <c r="Q198" s="115"/>
      <c r="R198" s="115"/>
      <c r="S198" s="102"/>
      <c r="T198" s="102"/>
      <c r="U198" s="113"/>
      <c r="V198" s="77" t="s">
        <v>3089</v>
      </c>
      <c r="W198" s="103" t="s">
        <v>1747</v>
      </c>
      <c r="X198" s="80"/>
      <c r="Y198" s="103" t="s">
        <v>1313</v>
      </c>
      <c r="Z198" s="104" t="s">
        <v>1615</v>
      </c>
      <c r="AA198" s="105">
        <v>70</v>
      </c>
      <c r="AB198" s="80"/>
      <c r="AC198" s="80"/>
      <c r="AD198" s="80"/>
      <c r="AE198" s="58" t="s">
        <v>3090</v>
      </c>
      <c r="AF198" s="80"/>
      <c r="AG198" s="58" t="s">
        <v>3090</v>
      </c>
      <c r="AH198" s="80"/>
      <c r="AI198" s="80"/>
      <c r="AJ198" s="80"/>
    </row>
    <row r="199" spans="1:36" ht="14.25" thickBot="1">
      <c r="A199" s="110" t="s">
        <v>2723</v>
      </c>
      <c r="B199" s="111" t="s">
        <v>3087</v>
      </c>
      <c r="C199" s="135" t="s">
        <v>2978</v>
      </c>
      <c r="D199" s="115" t="s">
        <v>2128</v>
      </c>
      <c r="E199" s="115" t="s">
        <v>1616</v>
      </c>
      <c r="F199" s="71" t="s">
        <v>2129</v>
      </c>
      <c r="G199" s="71" t="s">
        <v>3150</v>
      </c>
      <c r="H199" s="71"/>
      <c r="I199" s="71"/>
      <c r="J199" s="71" t="s">
        <v>1282</v>
      </c>
      <c r="K199" s="112">
        <v>1995</v>
      </c>
      <c r="L199" s="77" t="s">
        <v>3088</v>
      </c>
      <c r="M199" s="113"/>
      <c r="N199" s="116" t="s">
        <v>2326</v>
      </c>
      <c r="O199" s="113"/>
      <c r="P199" s="114" t="s">
        <v>2326</v>
      </c>
      <c r="Q199" s="115"/>
      <c r="R199" s="115"/>
      <c r="S199" s="102">
        <v>0.26</v>
      </c>
      <c r="T199" s="102">
        <v>0.39400000000000002</v>
      </c>
      <c r="U199" s="113" t="s">
        <v>2408</v>
      </c>
      <c r="V199" s="77" t="s">
        <v>3089</v>
      </c>
      <c r="W199" s="103" t="s">
        <v>1762</v>
      </c>
      <c r="X199" s="80"/>
      <c r="Y199" s="103" t="s">
        <v>1283</v>
      </c>
      <c r="Z199" s="104" t="s">
        <v>1617</v>
      </c>
      <c r="AA199" s="105">
        <v>412</v>
      </c>
      <c r="AB199" s="80"/>
      <c r="AC199" s="80"/>
      <c r="AD199" s="80"/>
      <c r="AE199" s="58" t="s">
        <v>3090</v>
      </c>
      <c r="AF199" s="80"/>
      <c r="AG199" s="58" t="s">
        <v>3090</v>
      </c>
      <c r="AH199" s="80"/>
      <c r="AI199" s="80"/>
      <c r="AJ199" s="80"/>
    </row>
    <row r="200" spans="1:36" ht="14.25" thickBot="1">
      <c r="A200" s="110" t="s">
        <v>2724</v>
      </c>
      <c r="B200" s="111" t="s">
        <v>3087</v>
      </c>
      <c r="C200" s="135" t="s">
        <v>2979</v>
      </c>
      <c r="D200" s="115" t="s">
        <v>2140</v>
      </c>
      <c r="E200" s="115" t="s">
        <v>1618</v>
      </c>
      <c r="F200" s="71" t="s">
        <v>2141</v>
      </c>
      <c r="G200" s="71"/>
      <c r="H200" s="71"/>
      <c r="I200" s="71"/>
      <c r="J200" s="71" t="s">
        <v>1282</v>
      </c>
      <c r="K200" s="112">
        <v>1995</v>
      </c>
      <c r="L200" s="77" t="s">
        <v>3088</v>
      </c>
      <c r="M200" s="113"/>
      <c r="N200" s="116"/>
      <c r="O200" s="113"/>
      <c r="P200" s="114"/>
      <c r="Q200" s="115"/>
      <c r="R200" s="115"/>
      <c r="S200" s="102"/>
      <c r="T200" s="102"/>
      <c r="U200" s="113"/>
      <c r="V200" s="77" t="s">
        <v>3089</v>
      </c>
      <c r="W200" s="103" t="s">
        <v>2437</v>
      </c>
      <c r="X200" s="80"/>
      <c r="Y200" s="103" t="s">
        <v>2488</v>
      </c>
      <c r="Z200" s="104" t="s">
        <v>1620</v>
      </c>
      <c r="AA200" s="105">
        <v>89</v>
      </c>
      <c r="AB200" s="80"/>
      <c r="AC200" s="80"/>
      <c r="AD200" s="80"/>
      <c r="AE200" s="58" t="s">
        <v>3090</v>
      </c>
      <c r="AF200" s="80"/>
      <c r="AG200" s="58" t="s">
        <v>3090</v>
      </c>
      <c r="AH200" s="80"/>
      <c r="AI200" s="80"/>
      <c r="AJ200" s="80"/>
    </row>
    <row r="201" spans="1:36" ht="14.25" thickBot="1">
      <c r="A201" s="110" t="s">
        <v>2725</v>
      </c>
      <c r="B201" s="111" t="s">
        <v>3087</v>
      </c>
      <c r="C201" s="135" t="s">
        <v>2980</v>
      </c>
      <c r="D201" s="115" t="s">
        <v>2132</v>
      </c>
      <c r="E201" s="115"/>
      <c r="F201" s="71" t="s">
        <v>2133</v>
      </c>
      <c r="G201" s="71"/>
      <c r="H201" s="109" t="s">
        <v>3092</v>
      </c>
      <c r="I201" s="109"/>
      <c r="J201" s="71" t="s">
        <v>1282</v>
      </c>
      <c r="K201" s="112">
        <v>2005</v>
      </c>
      <c r="L201" s="77" t="s">
        <v>3088</v>
      </c>
      <c r="M201" s="113"/>
      <c r="N201" s="116"/>
      <c r="O201" s="116"/>
      <c r="P201" s="114" t="s">
        <v>3102</v>
      </c>
      <c r="Q201" s="115"/>
      <c r="R201" s="115"/>
      <c r="S201" s="102">
        <v>0.32</v>
      </c>
      <c r="T201" s="102"/>
      <c r="U201" s="113" t="s">
        <v>2409</v>
      </c>
      <c r="V201" s="77" t="s">
        <v>3089</v>
      </c>
      <c r="W201" s="103" t="s">
        <v>1762</v>
      </c>
      <c r="X201" s="80"/>
      <c r="Y201" s="103" t="s">
        <v>2489</v>
      </c>
      <c r="Z201" s="104" t="s">
        <v>554</v>
      </c>
      <c r="AA201" s="105">
        <v>233</v>
      </c>
      <c r="AB201" s="80"/>
      <c r="AC201" s="80"/>
      <c r="AD201" s="80"/>
      <c r="AE201" s="58" t="s">
        <v>3090</v>
      </c>
      <c r="AF201" s="80"/>
      <c r="AG201" s="58" t="s">
        <v>3090</v>
      </c>
      <c r="AH201" s="80"/>
      <c r="AI201" s="80"/>
      <c r="AJ201" s="80"/>
    </row>
    <row r="202" spans="1:36" ht="14.25" thickBot="1">
      <c r="A202" s="110" t="s">
        <v>2726</v>
      </c>
      <c r="B202" s="111" t="s">
        <v>3087</v>
      </c>
      <c r="C202" s="135" t="s">
        <v>2981</v>
      </c>
      <c r="D202" s="115" t="s">
        <v>2136</v>
      </c>
      <c r="E202" s="115"/>
      <c r="F202" s="71" t="s">
        <v>2137</v>
      </c>
      <c r="G202" s="71"/>
      <c r="H202" s="109" t="s">
        <v>3101</v>
      </c>
      <c r="I202" s="109"/>
      <c r="J202" s="71" t="s">
        <v>1282</v>
      </c>
      <c r="K202" s="112">
        <v>2003</v>
      </c>
      <c r="L202" s="77" t="s">
        <v>3088</v>
      </c>
      <c r="M202" s="113"/>
      <c r="N202" s="116"/>
      <c r="O202" s="113"/>
      <c r="P202" s="114"/>
      <c r="Q202" s="115"/>
      <c r="R202" s="115"/>
      <c r="S202" s="102"/>
      <c r="T202" s="102"/>
      <c r="U202" s="113"/>
      <c r="V202" s="77" t="s">
        <v>3089</v>
      </c>
      <c r="W202" s="103" t="s">
        <v>1762</v>
      </c>
      <c r="X202" s="80"/>
      <c r="Y202" s="103" t="s">
        <v>2490</v>
      </c>
      <c r="Z202" s="104" t="s">
        <v>180</v>
      </c>
      <c r="AA202" s="105">
        <v>336</v>
      </c>
      <c r="AB202" s="80"/>
      <c r="AC202" s="80"/>
      <c r="AD202" s="80"/>
      <c r="AE202" s="58" t="s">
        <v>3090</v>
      </c>
      <c r="AF202" s="80"/>
      <c r="AG202" s="58" t="s">
        <v>3090</v>
      </c>
      <c r="AH202" s="80"/>
      <c r="AI202" s="80"/>
      <c r="AJ202" s="80"/>
    </row>
    <row r="203" spans="1:36" ht="14.25" thickBot="1">
      <c r="A203" s="110" t="s">
        <v>2727</v>
      </c>
      <c r="B203" s="111" t="s">
        <v>3087</v>
      </c>
      <c r="C203" s="136" t="s">
        <v>2982</v>
      </c>
      <c r="D203" s="115" t="s">
        <v>2138</v>
      </c>
      <c r="E203" s="115" t="e">
        <v>#N/A</v>
      </c>
      <c r="F203" s="71" t="s">
        <v>2139</v>
      </c>
      <c r="G203" s="71"/>
      <c r="H203" s="71"/>
      <c r="I203" s="71"/>
      <c r="J203" s="71" t="s">
        <v>1282</v>
      </c>
      <c r="K203" s="112">
        <v>2002</v>
      </c>
      <c r="L203" s="77" t="s">
        <v>3088</v>
      </c>
      <c r="M203" s="113"/>
      <c r="N203" s="116"/>
      <c r="O203" s="114"/>
      <c r="P203" s="114" t="s">
        <v>2326</v>
      </c>
      <c r="Q203" s="115"/>
      <c r="R203" s="115"/>
      <c r="S203" s="102">
        <v>0.39</v>
      </c>
      <c r="T203" s="102"/>
      <c r="U203" s="113"/>
      <c r="V203" s="77" t="s">
        <v>3089</v>
      </c>
      <c r="W203" s="103" t="s">
        <v>1762</v>
      </c>
      <c r="X203" s="80"/>
      <c r="Y203" s="103" t="s">
        <v>1290</v>
      </c>
      <c r="Z203" s="104" t="s">
        <v>1217</v>
      </c>
      <c r="AA203" s="105">
        <v>335</v>
      </c>
      <c r="AB203" s="80"/>
      <c r="AC203" s="80"/>
      <c r="AD203" s="80"/>
      <c r="AE203" s="58" t="s">
        <v>3090</v>
      </c>
      <c r="AF203" s="80"/>
      <c r="AG203" s="58" t="s">
        <v>3090</v>
      </c>
      <c r="AH203" s="80"/>
      <c r="AI203" s="80"/>
      <c r="AJ203" s="80"/>
    </row>
    <row r="204" spans="1:36" ht="14.25" thickBot="1">
      <c r="A204" s="110" t="s">
        <v>2728</v>
      </c>
      <c r="B204" s="111" t="s">
        <v>3087</v>
      </c>
      <c r="C204" s="136" t="s">
        <v>2983</v>
      </c>
      <c r="D204" s="115" t="s">
        <v>2144</v>
      </c>
      <c r="E204" s="115" t="e">
        <v>#N/A</v>
      </c>
      <c r="F204" s="71" t="s">
        <v>2145</v>
      </c>
      <c r="G204" s="71"/>
      <c r="H204" s="71"/>
      <c r="I204" s="71"/>
      <c r="J204" s="71" t="s">
        <v>1282</v>
      </c>
      <c r="K204" s="112">
        <v>2005</v>
      </c>
      <c r="L204" s="77" t="s">
        <v>3088</v>
      </c>
      <c r="M204" s="113"/>
      <c r="N204" s="116"/>
      <c r="O204" s="114"/>
      <c r="P204" s="114"/>
      <c r="Q204" s="115"/>
      <c r="R204" s="115"/>
      <c r="S204" s="102"/>
      <c r="T204" s="102"/>
      <c r="U204" s="113"/>
      <c r="V204" s="77" t="s">
        <v>3089</v>
      </c>
      <c r="W204" s="103" t="s">
        <v>1747</v>
      </c>
      <c r="X204" s="80"/>
      <c r="Y204" s="103" t="s">
        <v>1369</v>
      </c>
      <c r="Z204" s="104" t="s">
        <v>1628</v>
      </c>
      <c r="AA204" s="105">
        <v>822</v>
      </c>
      <c r="AB204" s="80"/>
      <c r="AC204" s="80"/>
      <c r="AD204" s="80"/>
      <c r="AE204" s="58" t="s">
        <v>3090</v>
      </c>
      <c r="AF204" s="80"/>
      <c r="AG204" s="58" t="s">
        <v>3090</v>
      </c>
      <c r="AH204" s="80"/>
      <c r="AI204" s="80"/>
      <c r="AJ204" s="80"/>
    </row>
    <row r="205" spans="1:36" ht="14.25" thickBot="1">
      <c r="A205" s="110" t="s">
        <v>2729</v>
      </c>
      <c r="B205" s="111" t="s">
        <v>3087</v>
      </c>
      <c r="C205" s="135" t="s">
        <v>2984</v>
      </c>
      <c r="D205" s="115" t="s">
        <v>2130</v>
      </c>
      <c r="E205" s="115" t="s">
        <v>1629</v>
      </c>
      <c r="F205" s="71" t="s">
        <v>2131</v>
      </c>
      <c r="G205" s="71"/>
      <c r="H205" s="71"/>
      <c r="I205" s="71"/>
      <c r="J205" s="71" t="s">
        <v>1335</v>
      </c>
      <c r="K205" s="112">
        <v>2007</v>
      </c>
      <c r="L205" s="77" t="s">
        <v>3088</v>
      </c>
      <c r="M205" s="113"/>
      <c r="N205" s="116"/>
      <c r="O205" s="113"/>
      <c r="P205" s="114"/>
      <c r="Q205" s="115"/>
      <c r="R205" s="115"/>
      <c r="S205" s="102"/>
      <c r="T205" s="102"/>
      <c r="U205" s="113"/>
      <c r="V205" s="77" t="s">
        <v>3089</v>
      </c>
      <c r="W205" s="103" t="s">
        <v>1762</v>
      </c>
      <c r="X205" s="80"/>
      <c r="Y205" s="103" t="s">
        <v>1290</v>
      </c>
      <c r="Z205" s="104" t="s">
        <v>1222</v>
      </c>
      <c r="AA205" s="105">
        <v>251</v>
      </c>
      <c r="AB205" s="80"/>
      <c r="AC205" s="80"/>
      <c r="AD205" s="80"/>
      <c r="AE205" s="58" t="s">
        <v>3090</v>
      </c>
      <c r="AF205" s="80"/>
      <c r="AG205" s="58" t="s">
        <v>3090</v>
      </c>
      <c r="AH205" s="80"/>
      <c r="AI205" s="80"/>
      <c r="AJ205" s="80"/>
    </row>
    <row r="206" spans="1:36" ht="14.25" thickBot="1">
      <c r="A206" s="110" t="s">
        <v>2730</v>
      </c>
      <c r="B206" s="111" t="s">
        <v>3087</v>
      </c>
      <c r="C206" s="135" t="s">
        <v>2985</v>
      </c>
      <c r="D206" s="115" t="s">
        <v>2146</v>
      </c>
      <c r="E206" s="115" t="s">
        <v>1630</v>
      </c>
      <c r="F206" s="71" t="s">
        <v>2147</v>
      </c>
      <c r="G206" s="71"/>
      <c r="H206" s="71"/>
      <c r="I206" s="71"/>
      <c r="J206" s="71" t="s">
        <v>1282</v>
      </c>
      <c r="K206" s="112">
        <v>1995</v>
      </c>
      <c r="L206" s="77" t="s">
        <v>3088</v>
      </c>
      <c r="M206" s="113"/>
      <c r="N206" s="116"/>
      <c r="O206" s="113"/>
      <c r="P206" s="114"/>
      <c r="Q206" s="115"/>
      <c r="R206" s="115"/>
      <c r="S206" s="102"/>
      <c r="T206" s="102"/>
      <c r="U206" s="113"/>
      <c r="V206" s="77" t="s">
        <v>3089</v>
      </c>
      <c r="W206" s="103" t="s">
        <v>2450</v>
      </c>
      <c r="X206" s="80"/>
      <c r="Y206" s="103" t="s">
        <v>2466</v>
      </c>
      <c r="Z206" s="104" t="s">
        <v>1631</v>
      </c>
      <c r="AA206" s="105">
        <v>208</v>
      </c>
      <c r="AB206" s="80"/>
      <c r="AC206" s="80"/>
      <c r="AD206" s="80"/>
      <c r="AE206" s="58" t="s">
        <v>3090</v>
      </c>
      <c r="AF206" s="80"/>
      <c r="AG206" s="58" t="s">
        <v>3090</v>
      </c>
      <c r="AH206" s="80"/>
      <c r="AI206" s="80"/>
      <c r="AJ206" s="80"/>
    </row>
    <row r="207" spans="1:36" ht="14.25" thickBot="1">
      <c r="A207" s="110" t="s">
        <v>2731</v>
      </c>
      <c r="B207" s="111" t="s">
        <v>3087</v>
      </c>
      <c r="C207" s="135" t="s">
        <v>2986</v>
      </c>
      <c r="D207" s="115" t="s">
        <v>2134</v>
      </c>
      <c r="E207" s="115" t="s">
        <v>1632</v>
      </c>
      <c r="F207" s="71" t="s">
        <v>2135</v>
      </c>
      <c r="G207" s="71"/>
      <c r="H207" s="109" t="s">
        <v>3101</v>
      </c>
      <c r="I207" s="109"/>
      <c r="J207" s="71" t="s">
        <v>1282</v>
      </c>
      <c r="K207" s="112">
        <v>2003</v>
      </c>
      <c r="L207" s="77" t="s">
        <v>3088</v>
      </c>
      <c r="M207" s="113"/>
      <c r="N207" s="116"/>
      <c r="O207" s="116"/>
      <c r="P207" s="114" t="s">
        <v>3102</v>
      </c>
      <c r="Q207" s="115"/>
      <c r="R207" s="115"/>
      <c r="S207" s="102">
        <v>0.12</v>
      </c>
      <c r="T207" s="102"/>
      <c r="U207" s="113" t="s">
        <v>2410</v>
      </c>
      <c r="V207" s="77" t="s">
        <v>3089</v>
      </c>
      <c r="W207" s="103" t="s">
        <v>1762</v>
      </c>
      <c r="X207" s="80"/>
      <c r="Y207" s="103" t="s">
        <v>1290</v>
      </c>
      <c r="Z207" s="104" t="s">
        <v>184</v>
      </c>
      <c r="AA207" s="105">
        <v>227</v>
      </c>
      <c r="AB207" s="80"/>
      <c r="AC207" s="80"/>
      <c r="AD207" s="80"/>
      <c r="AE207" s="58" t="s">
        <v>3090</v>
      </c>
      <c r="AF207" s="80"/>
      <c r="AG207" s="58" t="s">
        <v>3090</v>
      </c>
      <c r="AH207" s="80"/>
      <c r="AI207" s="80"/>
      <c r="AJ207" s="80"/>
    </row>
    <row r="208" spans="1:36" ht="14.25" thickBot="1">
      <c r="A208" s="110" t="s">
        <v>2732</v>
      </c>
      <c r="B208" s="111" t="s">
        <v>3087</v>
      </c>
      <c r="C208" s="135" t="s">
        <v>2987</v>
      </c>
      <c r="D208" s="115" t="s">
        <v>2126</v>
      </c>
      <c r="E208" s="115" t="s">
        <v>1633</v>
      </c>
      <c r="F208" s="71" t="s">
        <v>2127</v>
      </c>
      <c r="G208" s="71"/>
      <c r="H208" s="109" t="s">
        <v>3112</v>
      </c>
      <c r="I208" s="109"/>
      <c r="J208" s="71" t="s">
        <v>1297</v>
      </c>
      <c r="K208" s="112">
        <v>1995</v>
      </c>
      <c r="L208" s="77" t="s">
        <v>3088</v>
      </c>
      <c r="M208" s="113"/>
      <c r="N208" s="116"/>
      <c r="O208" s="113"/>
      <c r="P208" s="114"/>
      <c r="Q208" s="115"/>
      <c r="R208" s="115"/>
      <c r="S208" s="102"/>
      <c r="T208" s="102"/>
      <c r="U208" s="113"/>
      <c r="V208" s="77" t="s">
        <v>3089</v>
      </c>
      <c r="W208" s="103" t="s">
        <v>1747</v>
      </c>
      <c r="X208" s="80"/>
      <c r="Y208" s="103" t="s">
        <v>1298</v>
      </c>
      <c r="Z208" s="104" t="s">
        <v>1051</v>
      </c>
      <c r="AA208" s="105">
        <v>141</v>
      </c>
      <c r="AB208" s="80"/>
      <c r="AC208" s="80"/>
      <c r="AD208" s="80"/>
      <c r="AE208" s="58" t="s">
        <v>3090</v>
      </c>
      <c r="AF208" s="80"/>
      <c r="AG208" s="58" t="s">
        <v>3090</v>
      </c>
      <c r="AH208" s="80"/>
      <c r="AI208" s="80"/>
      <c r="AJ208" s="80"/>
    </row>
    <row r="209" spans="1:36" ht="14.25" thickBot="1">
      <c r="A209" s="110" t="s">
        <v>2733</v>
      </c>
      <c r="B209" s="111" t="s">
        <v>3087</v>
      </c>
      <c r="C209" s="135" t="s">
        <v>2150</v>
      </c>
      <c r="D209" s="115" t="s">
        <v>2149</v>
      </c>
      <c r="E209" s="115" t="s">
        <v>1635</v>
      </c>
      <c r="F209" s="71" t="s">
        <v>2150</v>
      </c>
      <c r="G209" s="71"/>
      <c r="H209" s="109" t="s">
        <v>3112</v>
      </c>
      <c r="I209" s="109"/>
      <c r="J209" s="71" t="s">
        <v>1282</v>
      </c>
      <c r="K209" s="112">
        <v>2000</v>
      </c>
      <c r="L209" s="77" t="s">
        <v>3088</v>
      </c>
      <c r="M209" s="113"/>
      <c r="N209" s="116"/>
      <c r="O209" s="113"/>
      <c r="P209" s="114" t="s">
        <v>2326</v>
      </c>
      <c r="Q209" s="115"/>
      <c r="R209" s="115"/>
      <c r="S209" s="102">
        <v>0.12</v>
      </c>
      <c r="T209" s="102"/>
      <c r="U209" s="113" t="s">
        <v>2411</v>
      </c>
      <c r="V209" s="77" t="s">
        <v>3089</v>
      </c>
      <c r="W209" s="103" t="s">
        <v>1762</v>
      </c>
      <c r="X209" s="80"/>
      <c r="Y209" s="103" t="s">
        <v>1305</v>
      </c>
      <c r="Z209" s="104" t="s">
        <v>1636</v>
      </c>
      <c r="AA209" s="105">
        <v>128</v>
      </c>
      <c r="AB209" s="80"/>
      <c r="AC209" s="80"/>
      <c r="AD209" s="80"/>
      <c r="AE209" s="58" t="s">
        <v>3090</v>
      </c>
      <c r="AF209" s="80"/>
      <c r="AG209" s="58" t="s">
        <v>3090</v>
      </c>
      <c r="AH209" s="80"/>
      <c r="AI209" s="80"/>
      <c r="AJ209" s="80"/>
    </row>
    <row r="210" spans="1:36" ht="14.25" thickBot="1">
      <c r="A210" s="110" t="s">
        <v>2734</v>
      </c>
      <c r="B210" s="111" t="s">
        <v>3087</v>
      </c>
      <c r="C210" s="135" t="s">
        <v>2988</v>
      </c>
      <c r="D210" s="115" t="s">
        <v>2151</v>
      </c>
      <c r="E210" s="115" t="s">
        <v>1637</v>
      </c>
      <c r="F210" s="71" t="s">
        <v>2152</v>
      </c>
      <c r="G210" s="71"/>
      <c r="H210" s="71"/>
      <c r="I210" s="71"/>
      <c r="J210" s="71" t="s">
        <v>1282</v>
      </c>
      <c r="K210" s="112">
        <v>2012</v>
      </c>
      <c r="L210" s="77" t="s">
        <v>3088</v>
      </c>
      <c r="M210" s="113"/>
      <c r="N210" s="116"/>
      <c r="O210" s="113"/>
      <c r="P210" s="114"/>
      <c r="Q210" s="115"/>
      <c r="R210" s="115"/>
      <c r="S210" s="102"/>
      <c r="T210" s="102"/>
      <c r="U210" s="113"/>
      <c r="V210" s="77" t="s">
        <v>3089</v>
      </c>
      <c r="W210" s="103" t="s">
        <v>2441</v>
      </c>
      <c r="X210" s="80"/>
      <c r="Y210" s="103" t="s">
        <v>1313</v>
      </c>
      <c r="Z210" s="104" t="s">
        <v>1638</v>
      </c>
      <c r="AA210" s="105">
        <v>153</v>
      </c>
      <c r="AB210" s="80"/>
      <c r="AC210" s="80"/>
      <c r="AD210" s="80"/>
      <c r="AE210" s="58" t="s">
        <v>3090</v>
      </c>
      <c r="AF210" s="80"/>
      <c r="AG210" s="58" t="s">
        <v>3090</v>
      </c>
      <c r="AH210" s="80"/>
      <c r="AI210" s="80"/>
      <c r="AJ210" s="80"/>
    </row>
    <row r="211" spans="1:36" ht="14.25" thickBot="1">
      <c r="A211" s="110" t="s">
        <v>2735</v>
      </c>
      <c r="B211" s="111" t="s">
        <v>3087</v>
      </c>
      <c r="C211" s="135" t="s">
        <v>2989</v>
      </c>
      <c r="D211" s="115" t="s">
        <v>2153</v>
      </c>
      <c r="E211" s="115" t="s">
        <v>1639</v>
      </c>
      <c r="F211" s="71" t="s">
        <v>2154</v>
      </c>
      <c r="G211" s="71" t="s">
        <v>3099</v>
      </c>
      <c r="H211" s="71" t="s">
        <v>3151</v>
      </c>
      <c r="I211" s="71"/>
      <c r="J211" s="71" t="s">
        <v>1329</v>
      </c>
      <c r="K211" s="112">
        <v>1995</v>
      </c>
      <c r="L211" s="77" t="s">
        <v>3088</v>
      </c>
      <c r="M211" s="113"/>
      <c r="N211" s="116" t="s">
        <v>2326</v>
      </c>
      <c r="O211" s="114" t="s">
        <v>3096</v>
      </c>
      <c r="P211" s="114" t="s">
        <v>2326</v>
      </c>
      <c r="Q211" s="115"/>
      <c r="R211" s="115"/>
      <c r="S211" s="102">
        <v>0.23</v>
      </c>
      <c r="T211" s="102">
        <v>0.50900000000000001</v>
      </c>
      <c r="U211" s="113" t="s">
        <v>2412</v>
      </c>
      <c r="V211" s="77" t="s">
        <v>3089</v>
      </c>
      <c r="W211" s="103" t="s">
        <v>2451</v>
      </c>
      <c r="X211" s="80"/>
      <c r="Y211" s="103" t="s">
        <v>1369</v>
      </c>
      <c r="Z211" s="104" t="s">
        <v>2527</v>
      </c>
      <c r="AA211" s="105">
        <v>941</v>
      </c>
      <c r="AB211" s="80"/>
      <c r="AC211" s="80"/>
      <c r="AD211" s="80"/>
      <c r="AE211" s="58" t="s">
        <v>3090</v>
      </c>
      <c r="AF211" s="80"/>
      <c r="AG211" s="58" t="s">
        <v>3090</v>
      </c>
      <c r="AH211" s="80"/>
      <c r="AI211" s="80"/>
      <c r="AJ211" s="80"/>
    </row>
    <row r="212" spans="1:36" ht="14.25" thickBot="1">
      <c r="A212" s="110" t="s">
        <v>2736</v>
      </c>
      <c r="B212" s="111" t="s">
        <v>3087</v>
      </c>
      <c r="C212" s="135" t="s">
        <v>2990</v>
      </c>
      <c r="D212" s="115" t="s">
        <v>2170</v>
      </c>
      <c r="E212" s="115" t="s">
        <v>1642</v>
      </c>
      <c r="F212" s="71" t="s">
        <v>2171</v>
      </c>
      <c r="G212" s="71"/>
      <c r="H212" s="71"/>
      <c r="I212" s="71"/>
      <c r="J212" s="71" t="s">
        <v>1329</v>
      </c>
      <c r="K212" s="112">
        <v>2008</v>
      </c>
      <c r="L212" s="77" t="s">
        <v>3088</v>
      </c>
      <c r="M212" s="113"/>
      <c r="N212" s="116"/>
      <c r="O212" s="113"/>
      <c r="P212" s="114"/>
      <c r="Q212" s="115"/>
      <c r="R212" s="115"/>
      <c r="S212" s="102"/>
      <c r="T212" s="102"/>
      <c r="U212" s="113"/>
      <c r="V212" s="77" t="s">
        <v>3089</v>
      </c>
      <c r="W212" s="103" t="s">
        <v>2452</v>
      </c>
      <c r="X212" s="80"/>
      <c r="Y212" s="103" t="s">
        <v>1369</v>
      </c>
      <c r="Z212" s="104" t="s">
        <v>566</v>
      </c>
      <c r="AA212" s="105">
        <v>172</v>
      </c>
      <c r="AB212" s="80"/>
      <c r="AC212" s="80"/>
      <c r="AD212" s="80"/>
      <c r="AE212" s="58" t="s">
        <v>3090</v>
      </c>
      <c r="AF212" s="80"/>
      <c r="AG212" s="58" t="s">
        <v>3090</v>
      </c>
      <c r="AH212" s="80"/>
      <c r="AI212" s="80"/>
      <c r="AJ212" s="80"/>
    </row>
    <row r="213" spans="1:36" ht="14.25" thickBot="1">
      <c r="A213" s="110" t="s">
        <v>2737</v>
      </c>
      <c r="B213" s="111" t="s">
        <v>3087</v>
      </c>
      <c r="C213" s="135" t="s">
        <v>2991</v>
      </c>
      <c r="D213" s="115" t="s">
        <v>2156</v>
      </c>
      <c r="E213" s="115" t="s">
        <v>1645</v>
      </c>
      <c r="F213" s="71" t="s">
        <v>2323</v>
      </c>
      <c r="G213" s="71"/>
      <c r="H213" s="71"/>
      <c r="I213" s="71"/>
      <c r="J213" s="71" t="s">
        <v>1282</v>
      </c>
      <c r="K213" s="112">
        <v>2017</v>
      </c>
      <c r="L213" s="77" t="s">
        <v>3088</v>
      </c>
      <c r="M213" s="113"/>
      <c r="N213" s="116"/>
      <c r="O213" s="113"/>
      <c r="P213" s="114"/>
      <c r="Q213" s="115"/>
      <c r="R213" s="115"/>
      <c r="S213" s="102"/>
      <c r="T213" s="102"/>
      <c r="U213" s="113"/>
      <c r="V213" s="77" t="s">
        <v>3089</v>
      </c>
      <c r="W213" s="103" t="s">
        <v>2441</v>
      </c>
      <c r="X213" s="80"/>
      <c r="Y213" s="103" t="s">
        <v>1353</v>
      </c>
      <c r="Z213" s="104" t="s">
        <v>1647</v>
      </c>
      <c r="AA213" s="105">
        <v>29</v>
      </c>
      <c r="AB213" s="80"/>
      <c r="AC213" s="80"/>
      <c r="AD213" s="80"/>
      <c r="AE213" s="58" t="s">
        <v>3090</v>
      </c>
      <c r="AF213" s="80"/>
      <c r="AG213" s="58" t="s">
        <v>3090</v>
      </c>
      <c r="AH213" s="80"/>
      <c r="AI213" s="80"/>
      <c r="AJ213" s="80"/>
    </row>
    <row r="214" spans="1:36" ht="14.25" thickBot="1">
      <c r="A214" s="110" t="s">
        <v>2738</v>
      </c>
      <c r="B214" s="111" t="s">
        <v>3087</v>
      </c>
      <c r="C214" s="135" t="s">
        <v>2992</v>
      </c>
      <c r="D214" s="115" t="s">
        <v>2283</v>
      </c>
      <c r="E214" s="115" t="s">
        <v>1648</v>
      </c>
      <c r="F214" s="71" t="s">
        <v>2284</v>
      </c>
      <c r="G214" s="71"/>
      <c r="H214" s="71" t="s">
        <v>3093</v>
      </c>
      <c r="I214" s="71"/>
      <c r="J214" s="71" t="s">
        <v>1320</v>
      </c>
      <c r="K214" s="112">
        <v>1995</v>
      </c>
      <c r="L214" s="77" t="s">
        <v>3088</v>
      </c>
      <c r="M214" s="113"/>
      <c r="N214" s="116"/>
      <c r="O214" s="114" t="s">
        <v>3096</v>
      </c>
      <c r="P214" s="114" t="s">
        <v>2326</v>
      </c>
      <c r="Q214" s="115"/>
      <c r="R214" s="115"/>
      <c r="S214" s="102">
        <v>0.06</v>
      </c>
      <c r="T214" s="102"/>
      <c r="U214" s="113" t="s">
        <v>2413</v>
      </c>
      <c r="V214" s="77" t="s">
        <v>3089</v>
      </c>
      <c r="W214" s="103" t="s">
        <v>2441</v>
      </c>
      <c r="X214" s="80"/>
      <c r="Y214" s="103" t="s">
        <v>2457</v>
      </c>
      <c r="Z214" s="104" t="s">
        <v>1063</v>
      </c>
      <c r="AA214" s="105">
        <v>260</v>
      </c>
      <c r="AB214" s="80"/>
      <c r="AC214" s="80"/>
      <c r="AD214" s="80"/>
      <c r="AE214" s="58" t="s">
        <v>3090</v>
      </c>
      <c r="AF214" s="80"/>
      <c r="AG214" s="58" t="s">
        <v>3090</v>
      </c>
      <c r="AH214" s="80"/>
      <c r="AI214" s="80"/>
      <c r="AJ214" s="80"/>
    </row>
    <row r="215" spans="1:36" ht="14.25" thickBot="1">
      <c r="A215" s="110" t="s">
        <v>2739</v>
      </c>
      <c r="B215" s="111" t="s">
        <v>3087</v>
      </c>
      <c r="C215" s="135" t="s">
        <v>2993</v>
      </c>
      <c r="D215" s="115" t="s">
        <v>2173</v>
      </c>
      <c r="E215" s="115"/>
      <c r="F215" s="71" t="s">
        <v>2174</v>
      </c>
      <c r="G215" s="71"/>
      <c r="H215" s="109" t="s">
        <v>3109</v>
      </c>
      <c r="I215" s="109"/>
      <c r="J215" s="71" t="s">
        <v>1282</v>
      </c>
      <c r="K215" s="112">
        <v>1996</v>
      </c>
      <c r="L215" s="77" t="s">
        <v>3088</v>
      </c>
      <c r="M215" s="113"/>
      <c r="N215" s="116" t="s">
        <v>3102</v>
      </c>
      <c r="O215" s="116"/>
      <c r="P215" s="114" t="s">
        <v>3102</v>
      </c>
      <c r="Q215" s="115"/>
      <c r="R215" s="115"/>
      <c r="S215" s="102">
        <v>0.85</v>
      </c>
      <c r="T215" s="102">
        <v>0.44800000000000001</v>
      </c>
      <c r="U215" s="113" t="s">
        <v>2414</v>
      </c>
      <c r="V215" s="77" t="s">
        <v>3089</v>
      </c>
      <c r="W215" s="103" t="s">
        <v>1762</v>
      </c>
      <c r="X215" s="80"/>
      <c r="Y215" s="103" t="s">
        <v>2491</v>
      </c>
      <c r="Z215" s="104" t="s">
        <v>189</v>
      </c>
      <c r="AA215" s="105">
        <v>289</v>
      </c>
      <c r="AB215" s="80"/>
      <c r="AC215" s="80"/>
      <c r="AD215" s="80"/>
      <c r="AE215" s="58" t="s">
        <v>3090</v>
      </c>
      <c r="AF215" s="80"/>
      <c r="AG215" s="58" t="s">
        <v>3090</v>
      </c>
      <c r="AH215" s="80"/>
      <c r="AI215" s="80"/>
      <c r="AJ215" s="80"/>
    </row>
    <row r="216" spans="1:36" ht="14.25" thickBot="1">
      <c r="A216" s="110" t="s">
        <v>2740</v>
      </c>
      <c r="B216" s="111" t="s">
        <v>3087</v>
      </c>
      <c r="C216" s="135" t="s">
        <v>2994</v>
      </c>
      <c r="D216" s="115" t="s">
        <v>2178</v>
      </c>
      <c r="E216" s="115" t="s">
        <v>1651</v>
      </c>
      <c r="F216" s="71" t="s">
        <v>2179</v>
      </c>
      <c r="G216" s="71"/>
      <c r="H216" s="71"/>
      <c r="I216" s="71"/>
      <c r="J216" s="71" t="s">
        <v>1335</v>
      </c>
      <c r="K216" s="112">
        <v>2016</v>
      </c>
      <c r="L216" s="77" t="s">
        <v>3088</v>
      </c>
      <c r="M216" s="113"/>
      <c r="N216" s="116"/>
      <c r="O216" s="113"/>
      <c r="P216" s="114" t="s">
        <v>2326</v>
      </c>
      <c r="Q216" s="115"/>
      <c r="R216" s="115"/>
      <c r="S216" s="102" t="s">
        <v>3152</v>
      </c>
      <c r="T216" s="102"/>
      <c r="U216" s="123"/>
      <c r="V216" s="77" t="s">
        <v>3089</v>
      </c>
      <c r="W216" s="103" t="s">
        <v>1762</v>
      </c>
      <c r="X216" s="80"/>
      <c r="Y216" s="103" t="s">
        <v>2492</v>
      </c>
      <c r="Z216" s="104" t="s">
        <v>571</v>
      </c>
      <c r="AA216" s="105">
        <v>116</v>
      </c>
      <c r="AB216" s="80"/>
      <c r="AC216" s="80"/>
      <c r="AD216" s="80"/>
      <c r="AE216" s="58" t="s">
        <v>3090</v>
      </c>
      <c r="AF216" s="80"/>
      <c r="AG216" s="58" t="s">
        <v>3090</v>
      </c>
      <c r="AH216" s="80"/>
      <c r="AI216" s="80"/>
      <c r="AJ216" s="80"/>
    </row>
    <row r="217" spans="1:36" ht="14.25" thickBot="1">
      <c r="A217" s="110" t="s">
        <v>2741</v>
      </c>
      <c r="B217" s="111" t="s">
        <v>3087</v>
      </c>
      <c r="C217" s="136" t="s">
        <v>2995</v>
      </c>
      <c r="D217" s="115" t="s">
        <v>2180</v>
      </c>
      <c r="E217" s="115" t="e">
        <v>#N/A</v>
      </c>
      <c r="F217" s="71" t="s">
        <v>2181</v>
      </c>
      <c r="G217" s="71"/>
      <c r="H217" s="71"/>
      <c r="I217" s="71"/>
      <c r="J217" s="71" t="s">
        <v>1564</v>
      </c>
      <c r="K217" s="112">
        <v>2015</v>
      </c>
      <c r="L217" s="77" t="s">
        <v>3088</v>
      </c>
      <c r="M217" s="113"/>
      <c r="N217" s="116"/>
      <c r="O217" s="114"/>
      <c r="P217" s="114"/>
      <c r="Q217" s="115"/>
      <c r="R217" s="115"/>
      <c r="S217" s="102"/>
      <c r="T217" s="102"/>
      <c r="U217" s="113"/>
      <c r="V217" s="77" t="s">
        <v>3089</v>
      </c>
      <c r="W217" s="103" t="s">
        <v>1747</v>
      </c>
      <c r="X217" s="80"/>
      <c r="Y217" s="103" t="s">
        <v>1293</v>
      </c>
      <c r="Z217" s="104" t="s">
        <v>1068</v>
      </c>
      <c r="AA217" s="105">
        <v>126</v>
      </c>
      <c r="AB217" s="80"/>
      <c r="AC217" s="80"/>
      <c r="AD217" s="80"/>
      <c r="AE217" s="58" t="s">
        <v>3090</v>
      </c>
      <c r="AF217" s="80"/>
      <c r="AG217" s="58" t="s">
        <v>3090</v>
      </c>
      <c r="AH217" s="80"/>
      <c r="AI217" s="80"/>
      <c r="AJ217" s="80"/>
    </row>
    <row r="218" spans="1:36" ht="14.25" thickBot="1">
      <c r="A218" s="110" t="s">
        <v>2742</v>
      </c>
      <c r="B218" s="111" t="s">
        <v>3087</v>
      </c>
      <c r="C218" s="135" t="s">
        <v>2996</v>
      </c>
      <c r="D218" s="115" t="s">
        <v>2158</v>
      </c>
      <c r="E218" s="115" t="s">
        <v>1653</v>
      </c>
      <c r="F218" s="71" t="s">
        <v>2159</v>
      </c>
      <c r="G218" s="71"/>
      <c r="H218" s="71"/>
      <c r="I218" s="71"/>
      <c r="J218" s="71" t="s">
        <v>1282</v>
      </c>
      <c r="K218" s="112">
        <v>1995</v>
      </c>
      <c r="L218" s="77" t="s">
        <v>3088</v>
      </c>
      <c r="M218" s="113"/>
      <c r="N218" s="116"/>
      <c r="O218" s="113"/>
      <c r="P218" s="114"/>
      <c r="Q218" s="115"/>
      <c r="R218" s="115"/>
      <c r="S218" s="102"/>
      <c r="T218" s="102"/>
      <c r="U218" s="113"/>
      <c r="V218" s="77" t="s">
        <v>3089</v>
      </c>
      <c r="W218" s="103" t="s">
        <v>2437</v>
      </c>
      <c r="X218" s="80"/>
      <c r="Y218" s="103" t="s">
        <v>1369</v>
      </c>
      <c r="Z218" s="104" t="s">
        <v>1654</v>
      </c>
      <c r="AA218" s="105">
        <v>121</v>
      </c>
      <c r="AB218" s="80"/>
      <c r="AC218" s="80"/>
      <c r="AD218" s="80"/>
      <c r="AE218" s="58" t="s">
        <v>3090</v>
      </c>
      <c r="AF218" s="80"/>
      <c r="AG218" s="58" t="s">
        <v>3090</v>
      </c>
      <c r="AH218" s="80"/>
      <c r="AI218" s="80"/>
      <c r="AJ218" s="80"/>
    </row>
    <row r="219" spans="1:36" ht="14.25" thickBot="1">
      <c r="A219" s="110" t="s">
        <v>2743</v>
      </c>
      <c r="B219" s="111" t="s">
        <v>3087</v>
      </c>
      <c r="C219" s="135" t="s">
        <v>2997</v>
      </c>
      <c r="D219" s="115" t="s">
        <v>2162</v>
      </c>
      <c r="E219" s="115" t="s">
        <v>1655</v>
      </c>
      <c r="F219" s="71" t="s">
        <v>2163</v>
      </c>
      <c r="G219" s="71"/>
      <c r="H219" s="71"/>
      <c r="I219" s="71"/>
      <c r="J219" s="71" t="s">
        <v>1335</v>
      </c>
      <c r="K219" s="112">
        <v>2000</v>
      </c>
      <c r="L219" s="77" t="s">
        <v>3088</v>
      </c>
      <c r="M219" s="113"/>
      <c r="N219" s="116"/>
      <c r="O219" s="113"/>
      <c r="P219" s="114"/>
      <c r="Q219" s="115"/>
      <c r="R219" s="115"/>
      <c r="S219" s="102"/>
      <c r="T219" s="102"/>
      <c r="U219" s="113"/>
      <c r="V219" s="77" t="s">
        <v>3089</v>
      </c>
      <c r="W219" s="103" t="s">
        <v>2441</v>
      </c>
      <c r="X219" s="80"/>
      <c r="Y219" s="103" t="s">
        <v>1353</v>
      </c>
      <c r="Z219" s="104" t="s">
        <v>1227</v>
      </c>
      <c r="AA219" s="105">
        <v>141</v>
      </c>
      <c r="AB219" s="80"/>
      <c r="AC219" s="80"/>
      <c r="AD219" s="80"/>
      <c r="AE219" s="58" t="s">
        <v>3090</v>
      </c>
      <c r="AF219" s="80"/>
      <c r="AG219" s="58" t="s">
        <v>3090</v>
      </c>
      <c r="AH219" s="80"/>
      <c r="AI219" s="80"/>
      <c r="AJ219" s="80"/>
    </row>
    <row r="220" spans="1:36" ht="14.25" thickBot="1">
      <c r="A220" s="110" t="s">
        <v>2744</v>
      </c>
      <c r="B220" s="111" t="s">
        <v>3087</v>
      </c>
      <c r="C220" s="136" t="s">
        <v>2998</v>
      </c>
      <c r="D220" s="115" t="s">
        <v>2160</v>
      </c>
      <c r="E220" s="115" t="e">
        <v>#N/A</v>
      </c>
      <c r="F220" s="71" t="s">
        <v>2161</v>
      </c>
      <c r="G220" s="71"/>
      <c r="H220" s="71"/>
      <c r="I220" s="71"/>
      <c r="J220" s="71" t="s">
        <v>1335</v>
      </c>
      <c r="K220" s="112">
        <v>1995</v>
      </c>
      <c r="L220" s="77" t="s">
        <v>3088</v>
      </c>
      <c r="M220" s="113"/>
      <c r="N220" s="116"/>
      <c r="O220" s="114"/>
      <c r="P220" s="114"/>
      <c r="Q220" s="115"/>
      <c r="R220" s="115"/>
      <c r="S220" s="102"/>
      <c r="T220" s="102"/>
      <c r="U220" s="113"/>
      <c r="V220" s="77" t="s">
        <v>3089</v>
      </c>
      <c r="W220" s="103" t="s">
        <v>1817</v>
      </c>
      <c r="X220" s="80"/>
      <c r="Y220" s="103" t="s">
        <v>1353</v>
      </c>
      <c r="Z220" s="104" t="s">
        <v>1231</v>
      </c>
      <c r="AA220" s="105">
        <v>108</v>
      </c>
      <c r="AB220" s="80"/>
      <c r="AC220" s="80"/>
      <c r="AD220" s="80"/>
      <c r="AE220" s="58" t="s">
        <v>3090</v>
      </c>
      <c r="AF220" s="80"/>
      <c r="AG220" s="58" t="s">
        <v>3090</v>
      </c>
      <c r="AH220" s="80"/>
      <c r="AI220" s="80"/>
      <c r="AJ220" s="80"/>
    </row>
    <row r="221" spans="1:36" ht="14.25" thickBot="1">
      <c r="A221" s="110" t="s">
        <v>2745</v>
      </c>
      <c r="B221" s="111" t="s">
        <v>3087</v>
      </c>
      <c r="C221" s="135" t="s">
        <v>2999</v>
      </c>
      <c r="D221" s="115" t="s">
        <v>2168</v>
      </c>
      <c r="E221" s="115" t="s">
        <v>1657</v>
      </c>
      <c r="F221" s="71" t="s">
        <v>2169</v>
      </c>
      <c r="G221" s="71"/>
      <c r="H221" s="109" t="s">
        <v>3101</v>
      </c>
      <c r="I221" s="109"/>
      <c r="J221" s="71" t="s">
        <v>1282</v>
      </c>
      <c r="K221" s="112">
        <v>2010</v>
      </c>
      <c r="L221" s="77" t="s">
        <v>3088</v>
      </c>
      <c r="M221" s="113"/>
      <c r="N221" s="116"/>
      <c r="O221" s="113"/>
      <c r="P221" s="114"/>
      <c r="Q221" s="115"/>
      <c r="R221" s="115"/>
      <c r="S221" s="102"/>
      <c r="T221" s="102"/>
      <c r="U221" s="113"/>
      <c r="V221" s="77" t="s">
        <v>3089</v>
      </c>
      <c r="W221" s="103" t="s">
        <v>1762</v>
      </c>
      <c r="X221" s="80"/>
      <c r="Y221" s="103" t="s">
        <v>1353</v>
      </c>
      <c r="Z221" s="104" t="s">
        <v>193</v>
      </c>
      <c r="AA221" s="105">
        <v>376</v>
      </c>
      <c r="AB221" s="80"/>
      <c r="AC221" s="80"/>
      <c r="AD221" s="80"/>
      <c r="AE221" s="58" t="s">
        <v>3090</v>
      </c>
      <c r="AF221" s="80"/>
      <c r="AG221" s="58" t="s">
        <v>3090</v>
      </c>
      <c r="AH221" s="80"/>
      <c r="AI221" s="80"/>
      <c r="AJ221" s="80"/>
    </row>
    <row r="222" spans="1:36" ht="14.25" thickBot="1">
      <c r="A222" s="110" t="s">
        <v>2746</v>
      </c>
      <c r="B222" s="111" t="s">
        <v>3087</v>
      </c>
      <c r="C222" s="135" t="s">
        <v>3000</v>
      </c>
      <c r="D222" s="115" t="s">
        <v>2164</v>
      </c>
      <c r="E222" s="115" t="s">
        <v>1658</v>
      </c>
      <c r="F222" s="71" t="s">
        <v>2165</v>
      </c>
      <c r="G222" s="71"/>
      <c r="H222" s="71"/>
      <c r="I222" s="71"/>
      <c r="J222" s="71" t="s">
        <v>1564</v>
      </c>
      <c r="K222" s="112">
        <v>1995</v>
      </c>
      <c r="L222" s="77" t="s">
        <v>3088</v>
      </c>
      <c r="M222" s="113"/>
      <c r="N222" s="116"/>
      <c r="O222" s="113"/>
      <c r="P222" s="114"/>
      <c r="Q222" s="115"/>
      <c r="R222" s="115"/>
      <c r="S222" s="102"/>
      <c r="T222" s="102"/>
      <c r="U222" s="113"/>
      <c r="V222" s="77" t="s">
        <v>3089</v>
      </c>
      <c r="W222" s="103" t="s">
        <v>1747</v>
      </c>
      <c r="X222" s="80"/>
      <c r="Y222" s="103" t="s">
        <v>1353</v>
      </c>
      <c r="Z222" s="104" t="s">
        <v>634</v>
      </c>
      <c r="AA222" s="105">
        <v>279</v>
      </c>
      <c r="AB222" s="80"/>
      <c r="AC222" s="80"/>
      <c r="AD222" s="80"/>
      <c r="AE222" s="58" t="s">
        <v>3090</v>
      </c>
      <c r="AF222" s="80"/>
      <c r="AG222" s="58" t="s">
        <v>3090</v>
      </c>
      <c r="AH222" s="80"/>
      <c r="AI222" s="80"/>
      <c r="AJ222" s="80"/>
    </row>
    <row r="223" spans="1:36" ht="14.25" thickBot="1">
      <c r="A223" s="110" t="s">
        <v>2747</v>
      </c>
      <c r="B223" s="111" t="s">
        <v>3087</v>
      </c>
      <c r="C223" s="135" t="s">
        <v>3001</v>
      </c>
      <c r="D223" s="115" t="s">
        <v>2176</v>
      </c>
      <c r="E223" s="115" t="s">
        <v>1659</v>
      </c>
      <c r="F223" s="71" t="s">
        <v>3153</v>
      </c>
      <c r="G223" s="71"/>
      <c r="H223" s="71"/>
      <c r="I223" s="109" t="s">
        <v>3115</v>
      </c>
      <c r="J223" s="71" t="s">
        <v>1320</v>
      </c>
      <c r="K223" s="112">
        <v>1995</v>
      </c>
      <c r="L223" s="77" t="s">
        <v>3088</v>
      </c>
      <c r="M223" s="113"/>
      <c r="N223" s="116"/>
      <c r="O223" s="116"/>
      <c r="P223" s="114" t="s">
        <v>3102</v>
      </c>
      <c r="Q223" s="115"/>
      <c r="R223" s="115"/>
      <c r="S223" s="102">
        <v>0.42</v>
      </c>
      <c r="T223" s="102"/>
      <c r="U223" s="113" t="s">
        <v>2415</v>
      </c>
      <c r="V223" s="77" t="s">
        <v>3089</v>
      </c>
      <c r="W223" s="103" t="s">
        <v>1762</v>
      </c>
      <c r="X223" s="80"/>
      <c r="Y223" s="103" t="s">
        <v>1369</v>
      </c>
      <c r="Z223" s="104" t="s">
        <v>575</v>
      </c>
      <c r="AA223" s="105">
        <v>384</v>
      </c>
      <c r="AB223" s="80"/>
      <c r="AC223" s="80"/>
      <c r="AD223" s="80"/>
      <c r="AE223" s="58" t="s">
        <v>3090</v>
      </c>
      <c r="AF223" s="80"/>
      <c r="AG223" s="58" t="s">
        <v>3090</v>
      </c>
      <c r="AH223" s="80"/>
      <c r="AI223" s="80"/>
      <c r="AJ223" s="80"/>
    </row>
    <row r="224" spans="1:36" ht="14.25" thickBot="1">
      <c r="A224" s="110" t="s">
        <v>2748</v>
      </c>
      <c r="B224" s="111" t="s">
        <v>3087</v>
      </c>
      <c r="C224" s="135" t="s">
        <v>3002</v>
      </c>
      <c r="D224" s="115" t="s">
        <v>2166</v>
      </c>
      <c r="E224" s="115" t="s">
        <v>1660</v>
      </c>
      <c r="F224" s="71" t="s">
        <v>2167</v>
      </c>
      <c r="G224" s="71"/>
      <c r="H224" s="71"/>
      <c r="I224" s="71"/>
      <c r="J224" s="71" t="s">
        <v>1335</v>
      </c>
      <c r="K224" s="112">
        <v>2004</v>
      </c>
      <c r="L224" s="77" t="s">
        <v>3088</v>
      </c>
      <c r="M224" s="113"/>
      <c r="N224" s="116"/>
      <c r="O224" s="113"/>
      <c r="P224" s="114"/>
      <c r="Q224" s="115"/>
      <c r="R224" s="115"/>
      <c r="S224" s="102"/>
      <c r="T224" s="102"/>
      <c r="U224" s="113"/>
      <c r="V224" s="77" t="s">
        <v>3089</v>
      </c>
      <c r="W224" s="103" t="s">
        <v>2441</v>
      </c>
      <c r="X224" s="80"/>
      <c r="Y224" s="103" t="s">
        <v>1661</v>
      </c>
      <c r="Z224" s="104" t="s">
        <v>1236</v>
      </c>
      <c r="AA224" s="105">
        <v>120</v>
      </c>
      <c r="AB224" s="80"/>
      <c r="AC224" s="80"/>
      <c r="AD224" s="80"/>
      <c r="AE224" s="58" t="s">
        <v>3090</v>
      </c>
      <c r="AF224" s="80"/>
      <c r="AG224" s="58" t="s">
        <v>3090</v>
      </c>
      <c r="AH224" s="80"/>
      <c r="AI224" s="80"/>
      <c r="AJ224" s="80"/>
    </row>
    <row r="225" spans="1:36" ht="14.25" thickBot="1">
      <c r="A225" s="110" t="s">
        <v>2749</v>
      </c>
      <c r="B225" s="111" t="s">
        <v>3087</v>
      </c>
      <c r="C225" s="135" t="s">
        <v>3003</v>
      </c>
      <c r="D225" s="115" t="s">
        <v>2202</v>
      </c>
      <c r="E225" s="115" t="s">
        <v>1662</v>
      </c>
      <c r="F225" s="71" t="s">
        <v>2203</v>
      </c>
      <c r="G225" s="71"/>
      <c r="H225" s="71"/>
      <c r="I225" s="71"/>
      <c r="J225" s="71" t="s">
        <v>1282</v>
      </c>
      <c r="K225" s="112">
        <v>2009</v>
      </c>
      <c r="L225" s="77" t="s">
        <v>3088</v>
      </c>
      <c r="M225" s="113"/>
      <c r="N225" s="116"/>
      <c r="O225" s="113"/>
      <c r="P225" s="114"/>
      <c r="Q225" s="115"/>
      <c r="R225" s="115"/>
      <c r="S225" s="102"/>
      <c r="T225" s="102"/>
      <c r="U225" s="113"/>
      <c r="V225" s="77" t="s">
        <v>3089</v>
      </c>
      <c r="W225" s="103" t="s">
        <v>1762</v>
      </c>
      <c r="X225" s="80"/>
      <c r="Y225" s="103" t="s">
        <v>2456</v>
      </c>
      <c r="Z225" s="104" t="s">
        <v>1663</v>
      </c>
      <c r="AA225" s="105">
        <v>177</v>
      </c>
      <c r="AB225" s="80"/>
      <c r="AC225" s="80"/>
      <c r="AD225" s="80"/>
      <c r="AE225" s="58" t="s">
        <v>3090</v>
      </c>
      <c r="AF225" s="80"/>
      <c r="AG225" s="58" t="s">
        <v>3090</v>
      </c>
      <c r="AH225" s="80"/>
      <c r="AI225" s="80"/>
      <c r="AJ225" s="80"/>
    </row>
    <row r="226" spans="1:36" ht="14.25" thickBot="1">
      <c r="A226" s="110" t="s">
        <v>2750</v>
      </c>
      <c r="B226" s="111" t="s">
        <v>3087</v>
      </c>
      <c r="C226" s="135" t="s">
        <v>3004</v>
      </c>
      <c r="D226" s="115" t="s">
        <v>2182</v>
      </c>
      <c r="E226" s="115" t="s">
        <v>1664</v>
      </c>
      <c r="F226" s="71" t="s">
        <v>2183</v>
      </c>
      <c r="G226" s="71"/>
      <c r="H226" s="71" t="s">
        <v>3154</v>
      </c>
      <c r="I226" s="71"/>
      <c r="J226" s="71" t="s">
        <v>1329</v>
      </c>
      <c r="K226" s="112">
        <v>1995</v>
      </c>
      <c r="L226" s="77" t="s">
        <v>3088</v>
      </c>
      <c r="M226" s="113"/>
      <c r="N226" s="116" t="s">
        <v>2326</v>
      </c>
      <c r="O226" s="114" t="s">
        <v>3096</v>
      </c>
      <c r="P226" s="114" t="s">
        <v>2326</v>
      </c>
      <c r="Q226" s="115"/>
      <c r="R226" s="115"/>
      <c r="S226" s="102">
        <v>0.61</v>
      </c>
      <c r="T226" s="102">
        <v>0.4</v>
      </c>
      <c r="U226" s="113" t="s">
        <v>2416</v>
      </c>
      <c r="V226" s="77" t="s">
        <v>3089</v>
      </c>
      <c r="W226" s="103" t="s">
        <v>1762</v>
      </c>
      <c r="X226" s="80"/>
      <c r="Y226" s="103" t="s">
        <v>1369</v>
      </c>
      <c r="Z226" s="104" t="s">
        <v>2528</v>
      </c>
      <c r="AA226" s="105">
        <v>595</v>
      </c>
      <c r="AB226" s="80"/>
      <c r="AC226" s="80"/>
      <c r="AD226" s="80"/>
      <c r="AE226" s="58" t="s">
        <v>3090</v>
      </c>
      <c r="AF226" s="80"/>
      <c r="AG226" s="58" t="s">
        <v>3090</v>
      </c>
      <c r="AH226" s="80"/>
      <c r="AI226" s="80"/>
      <c r="AJ226" s="80"/>
    </row>
    <row r="227" spans="1:36" ht="14.25" thickBot="1">
      <c r="A227" s="110" t="s">
        <v>2751</v>
      </c>
      <c r="B227" s="111" t="s">
        <v>3087</v>
      </c>
      <c r="C227" s="135" t="s">
        <v>3005</v>
      </c>
      <c r="D227" s="115" t="s">
        <v>2198</v>
      </c>
      <c r="E227" s="115"/>
      <c r="F227" s="71" t="s">
        <v>2199</v>
      </c>
      <c r="G227" s="71"/>
      <c r="H227" s="109" t="s">
        <v>3092</v>
      </c>
      <c r="I227" s="109"/>
      <c r="J227" s="71" t="s">
        <v>1282</v>
      </c>
      <c r="K227" s="112">
        <v>2000</v>
      </c>
      <c r="L227" s="77" t="s">
        <v>3088</v>
      </c>
      <c r="M227" s="113"/>
      <c r="N227" s="116"/>
      <c r="O227" s="116"/>
      <c r="P227" s="114" t="s">
        <v>2326</v>
      </c>
      <c r="Q227" s="115"/>
      <c r="R227" s="115"/>
      <c r="S227" s="102">
        <v>0.61</v>
      </c>
      <c r="T227" s="102"/>
      <c r="U227" s="113" t="s">
        <v>2417</v>
      </c>
      <c r="V227" s="77" t="s">
        <v>3089</v>
      </c>
      <c r="W227" s="103" t="s">
        <v>1762</v>
      </c>
      <c r="X227" s="80"/>
      <c r="Y227" s="103" t="s">
        <v>1298</v>
      </c>
      <c r="Z227" s="104" t="s">
        <v>587</v>
      </c>
      <c r="AA227" s="105">
        <v>238</v>
      </c>
      <c r="AB227" s="80"/>
      <c r="AC227" s="80"/>
      <c r="AD227" s="80"/>
      <c r="AE227" s="58" t="s">
        <v>3090</v>
      </c>
      <c r="AF227" s="80"/>
      <c r="AG227" s="58" t="s">
        <v>3090</v>
      </c>
      <c r="AH227" s="80"/>
      <c r="AI227" s="80"/>
      <c r="AJ227" s="80"/>
    </row>
    <row r="228" spans="1:36" ht="14.25" thickBot="1">
      <c r="A228" s="110" t="s">
        <v>2752</v>
      </c>
      <c r="B228" s="111" t="s">
        <v>3087</v>
      </c>
      <c r="C228" s="135" t="s">
        <v>3006</v>
      </c>
      <c r="D228" s="115" t="s">
        <v>2200</v>
      </c>
      <c r="E228" s="115" t="s">
        <v>1668</v>
      </c>
      <c r="F228" s="71" t="s">
        <v>2201</v>
      </c>
      <c r="G228" s="71" t="s">
        <v>3155</v>
      </c>
      <c r="H228" s="71" t="s">
        <v>3105</v>
      </c>
      <c r="I228" s="71"/>
      <c r="J228" s="71" t="s">
        <v>1329</v>
      </c>
      <c r="K228" s="112">
        <v>1995</v>
      </c>
      <c r="L228" s="77" t="s">
        <v>3088</v>
      </c>
      <c r="M228" s="113"/>
      <c r="N228" s="116" t="s">
        <v>2326</v>
      </c>
      <c r="O228" s="114" t="s">
        <v>3096</v>
      </c>
      <c r="P228" s="114" t="s">
        <v>2326</v>
      </c>
      <c r="Q228" s="115"/>
      <c r="R228" s="115"/>
      <c r="S228" s="102">
        <v>0.46</v>
      </c>
      <c r="T228" s="102">
        <v>4.5</v>
      </c>
      <c r="U228" s="113" t="s">
        <v>2418</v>
      </c>
      <c r="V228" s="77" t="s">
        <v>3089</v>
      </c>
      <c r="W228" s="103" t="s">
        <v>1762</v>
      </c>
      <c r="X228" s="80"/>
      <c r="Y228" s="103" t="s">
        <v>1369</v>
      </c>
      <c r="Z228" s="104" t="s">
        <v>2529</v>
      </c>
      <c r="AA228" s="105">
        <v>276</v>
      </c>
      <c r="AB228" s="80"/>
      <c r="AC228" s="80"/>
      <c r="AD228" s="80"/>
      <c r="AE228" s="58" t="s">
        <v>3090</v>
      </c>
      <c r="AF228" s="80"/>
      <c r="AG228" s="58" t="s">
        <v>3090</v>
      </c>
      <c r="AH228" s="80"/>
      <c r="AI228" s="80"/>
      <c r="AJ228" s="80"/>
    </row>
    <row r="229" spans="1:36" ht="14.25" thickBot="1">
      <c r="A229" s="110" t="s">
        <v>2753</v>
      </c>
      <c r="B229" s="111" t="s">
        <v>3087</v>
      </c>
      <c r="C229" s="135" t="s">
        <v>3007</v>
      </c>
      <c r="D229" s="115" t="s">
        <v>2196</v>
      </c>
      <c r="E229" s="115" t="s">
        <v>1670</v>
      </c>
      <c r="F229" s="71" t="s">
        <v>2197</v>
      </c>
      <c r="G229" s="71" t="s">
        <v>3156</v>
      </c>
      <c r="H229" s="71" t="s">
        <v>3105</v>
      </c>
      <c r="I229" s="71"/>
      <c r="J229" s="71" t="s">
        <v>1329</v>
      </c>
      <c r="K229" s="112">
        <v>1995</v>
      </c>
      <c r="L229" s="77" t="s">
        <v>3088</v>
      </c>
      <c r="M229" s="113"/>
      <c r="N229" s="116" t="s">
        <v>2326</v>
      </c>
      <c r="O229" s="114" t="s">
        <v>3096</v>
      </c>
      <c r="P229" s="114" t="s">
        <v>2326</v>
      </c>
      <c r="Q229" s="115"/>
      <c r="R229" s="115"/>
      <c r="S229" s="102">
        <v>0.69</v>
      </c>
      <c r="T229" s="102">
        <v>0.46300000000000002</v>
      </c>
      <c r="U229" s="113" t="s">
        <v>2419</v>
      </c>
      <c r="V229" s="77" t="s">
        <v>3089</v>
      </c>
      <c r="W229" s="103" t="s">
        <v>1762</v>
      </c>
      <c r="X229" s="80"/>
      <c r="Y229" s="103" t="s">
        <v>1369</v>
      </c>
      <c r="Z229" s="104" t="s">
        <v>2530</v>
      </c>
      <c r="AA229" s="105">
        <v>447</v>
      </c>
      <c r="AB229" s="80"/>
      <c r="AC229" s="80"/>
      <c r="AD229" s="80"/>
      <c r="AE229" s="58" t="s">
        <v>3090</v>
      </c>
      <c r="AF229" s="80"/>
      <c r="AG229" s="58" t="s">
        <v>3090</v>
      </c>
      <c r="AH229" s="80"/>
      <c r="AI229" s="80"/>
      <c r="AJ229" s="80"/>
    </row>
    <row r="230" spans="1:36" ht="14.25" thickBot="1">
      <c r="A230" s="110" t="s">
        <v>2754</v>
      </c>
      <c r="B230" s="111" t="s">
        <v>3087</v>
      </c>
      <c r="C230" s="136" t="s">
        <v>3008</v>
      </c>
      <c r="D230" s="115" t="s">
        <v>1883</v>
      </c>
      <c r="E230" s="115" t="e">
        <v>#N/A</v>
      </c>
      <c r="F230" s="71" t="s">
        <v>1884</v>
      </c>
      <c r="G230" s="71"/>
      <c r="H230" s="71"/>
      <c r="I230" s="71"/>
      <c r="J230" s="71" t="s">
        <v>1282</v>
      </c>
      <c r="K230" s="112">
        <v>2009</v>
      </c>
      <c r="L230" s="77" t="s">
        <v>3088</v>
      </c>
      <c r="M230" s="113"/>
      <c r="N230" s="116"/>
      <c r="O230" s="114"/>
      <c r="P230" s="114"/>
      <c r="Q230" s="115"/>
      <c r="R230" s="115"/>
      <c r="S230" s="102"/>
      <c r="T230" s="102"/>
      <c r="U230" s="113"/>
      <c r="V230" s="77" t="s">
        <v>3089</v>
      </c>
      <c r="W230" s="103" t="s">
        <v>1762</v>
      </c>
      <c r="X230" s="80"/>
      <c r="Y230" s="103" t="s">
        <v>1298</v>
      </c>
      <c r="Z230" s="104" t="s">
        <v>1673</v>
      </c>
      <c r="AA230" s="105">
        <v>200</v>
      </c>
      <c r="AB230" s="80"/>
      <c r="AC230" s="80"/>
      <c r="AD230" s="80"/>
      <c r="AE230" s="58" t="s">
        <v>3090</v>
      </c>
      <c r="AF230" s="80"/>
      <c r="AG230" s="58" t="s">
        <v>3090</v>
      </c>
      <c r="AH230" s="80"/>
      <c r="AI230" s="80"/>
      <c r="AJ230" s="80"/>
    </row>
    <row r="231" spans="1:36" ht="14.25" thickBot="1">
      <c r="A231" s="110" t="s">
        <v>2755</v>
      </c>
      <c r="B231" s="111" t="s">
        <v>3087</v>
      </c>
      <c r="C231" s="135" t="s">
        <v>3009</v>
      </c>
      <c r="D231" s="115" t="s">
        <v>2289</v>
      </c>
      <c r="E231" s="115" t="s">
        <v>1674</v>
      </c>
      <c r="F231" s="71" t="s">
        <v>2290</v>
      </c>
      <c r="G231" s="71"/>
      <c r="H231" s="71"/>
      <c r="I231" s="71"/>
      <c r="J231" s="71" t="s">
        <v>1335</v>
      </c>
      <c r="K231" s="112">
        <v>2009</v>
      </c>
      <c r="L231" s="77" t="s">
        <v>3088</v>
      </c>
      <c r="M231" s="113"/>
      <c r="N231" s="116"/>
      <c r="O231" s="113"/>
      <c r="P231" s="114"/>
      <c r="Q231" s="115"/>
      <c r="R231" s="115"/>
      <c r="S231" s="102"/>
      <c r="T231" s="102"/>
      <c r="U231" s="113"/>
      <c r="V231" s="77" t="s">
        <v>3089</v>
      </c>
      <c r="W231" s="103" t="s">
        <v>2441</v>
      </c>
      <c r="X231" s="80"/>
      <c r="Y231" s="103" t="s">
        <v>1290</v>
      </c>
      <c r="Z231" s="104" t="s">
        <v>1240</v>
      </c>
      <c r="AA231" s="105">
        <v>122</v>
      </c>
      <c r="AB231" s="80"/>
      <c r="AC231" s="80"/>
      <c r="AD231" s="80"/>
      <c r="AE231" s="58" t="s">
        <v>3090</v>
      </c>
      <c r="AF231" s="80"/>
      <c r="AG231" s="58" t="s">
        <v>3090</v>
      </c>
      <c r="AH231" s="80"/>
      <c r="AI231" s="80"/>
      <c r="AJ231" s="80"/>
    </row>
    <row r="232" spans="1:36" ht="14.25" thickBot="1">
      <c r="A232" s="110" t="s">
        <v>2756</v>
      </c>
      <c r="B232" s="111" t="s">
        <v>3087</v>
      </c>
      <c r="C232" s="135" t="s">
        <v>3010</v>
      </c>
      <c r="D232" s="115" t="s">
        <v>1856</v>
      </c>
      <c r="E232" s="115" t="s">
        <v>1857</v>
      </c>
      <c r="F232" s="71" t="s">
        <v>2324</v>
      </c>
      <c r="G232" s="71"/>
      <c r="H232" s="71"/>
      <c r="I232" s="71"/>
      <c r="J232" s="71" t="s">
        <v>1297</v>
      </c>
      <c r="K232" s="112">
        <v>2008</v>
      </c>
      <c r="L232" s="77" t="s">
        <v>3088</v>
      </c>
      <c r="M232" s="113"/>
      <c r="N232" s="116"/>
      <c r="O232" s="113"/>
      <c r="P232" s="114"/>
      <c r="Q232" s="115"/>
      <c r="R232" s="115"/>
      <c r="S232" s="102"/>
      <c r="T232" s="102"/>
      <c r="U232" s="113"/>
      <c r="V232" s="77" t="s">
        <v>3089</v>
      </c>
      <c r="W232" s="103" t="s">
        <v>1747</v>
      </c>
      <c r="X232" s="80"/>
      <c r="Y232" s="103" t="s">
        <v>2467</v>
      </c>
      <c r="Z232" s="104" t="s">
        <v>2531</v>
      </c>
      <c r="AA232" s="105">
        <v>331</v>
      </c>
      <c r="AB232" s="80"/>
      <c r="AC232" s="80"/>
      <c r="AD232" s="80"/>
      <c r="AE232" s="58" t="s">
        <v>3090</v>
      </c>
      <c r="AF232" s="80"/>
      <c r="AG232" s="58" t="s">
        <v>3090</v>
      </c>
      <c r="AH232" s="80"/>
      <c r="AI232" s="80"/>
      <c r="AJ232" s="80"/>
    </row>
    <row r="233" spans="1:36" ht="14.25" thickBot="1">
      <c r="A233" s="110" t="s">
        <v>2757</v>
      </c>
      <c r="B233" s="111" t="s">
        <v>3087</v>
      </c>
      <c r="C233" s="135" t="s">
        <v>3011</v>
      </c>
      <c r="D233" s="115" t="s">
        <v>2204</v>
      </c>
      <c r="E233" s="115" t="s">
        <v>1675</v>
      </c>
      <c r="F233" s="71" t="s">
        <v>2325</v>
      </c>
      <c r="G233" s="71"/>
      <c r="H233" s="109" t="s">
        <v>3112</v>
      </c>
      <c r="I233" s="109"/>
      <c r="J233" s="71" t="s">
        <v>1297</v>
      </c>
      <c r="K233" s="112">
        <v>2005</v>
      </c>
      <c r="L233" s="77" t="s">
        <v>3088</v>
      </c>
      <c r="M233" s="113"/>
      <c r="N233" s="116"/>
      <c r="O233" s="113"/>
      <c r="P233" s="114"/>
      <c r="Q233" s="115"/>
      <c r="R233" s="115"/>
      <c r="S233" s="102"/>
      <c r="T233" s="102"/>
      <c r="U233" s="113"/>
      <c r="V233" s="77" t="s">
        <v>3089</v>
      </c>
      <c r="W233" s="103" t="s">
        <v>1747</v>
      </c>
      <c r="X233" s="80"/>
      <c r="Y233" s="103" t="s">
        <v>1298</v>
      </c>
      <c r="Z233" s="104" t="s">
        <v>1076</v>
      </c>
      <c r="AA233" s="105">
        <v>335</v>
      </c>
      <c r="AB233" s="80"/>
      <c r="AC233" s="80"/>
      <c r="AD233" s="80"/>
      <c r="AE233" s="58" t="s">
        <v>3090</v>
      </c>
      <c r="AF233" s="80"/>
      <c r="AG233" s="58" t="s">
        <v>3090</v>
      </c>
      <c r="AH233" s="80"/>
      <c r="AI233" s="80"/>
      <c r="AJ233" s="80"/>
    </row>
    <row r="234" spans="1:36" ht="14.25" thickBot="1">
      <c r="A234" s="110" t="s">
        <v>2758</v>
      </c>
      <c r="B234" s="111" t="s">
        <v>3087</v>
      </c>
      <c r="C234" s="135" t="s">
        <v>3012</v>
      </c>
      <c r="D234" s="115" t="s">
        <v>2206</v>
      </c>
      <c r="E234" s="115" t="s">
        <v>1676</v>
      </c>
      <c r="F234" s="71" t="s">
        <v>2207</v>
      </c>
      <c r="G234" s="71"/>
      <c r="H234" s="71"/>
      <c r="I234" s="71"/>
      <c r="J234" s="71" t="s">
        <v>1343</v>
      </c>
      <c r="K234" s="112">
        <v>1995</v>
      </c>
      <c r="L234" s="77" t="s">
        <v>3088</v>
      </c>
      <c r="M234" s="113"/>
      <c r="N234" s="116"/>
      <c r="O234" s="113"/>
      <c r="P234" s="114"/>
      <c r="Q234" s="115"/>
      <c r="R234" s="115"/>
      <c r="S234" s="102"/>
      <c r="T234" s="102"/>
      <c r="U234" s="113"/>
      <c r="V234" s="77" t="s">
        <v>3089</v>
      </c>
      <c r="W234" s="103" t="s">
        <v>1747</v>
      </c>
      <c r="X234" s="80"/>
      <c r="Y234" s="103" t="s">
        <v>1346</v>
      </c>
      <c r="Z234" s="104" t="s">
        <v>730</v>
      </c>
      <c r="AA234" s="105">
        <v>112</v>
      </c>
      <c r="AB234" s="80"/>
      <c r="AC234" s="80"/>
      <c r="AD234" s="80"/>
      <c r="AE234" s="58" t="s">
        <v>3090</v>
      </c>
      <c r="AF234" s="80"/>
      <c r="AG234" s="58" t="s">
        <v>3090</v>
      </c>
      <c r="AH234" s="80"/>
      <c r="AI234" s="80"/>
      <c r="AJ234" s="80"/>
    </row>
    <row r="235" spans="1:36" ht="14.25" thickBot="1">
      <c r="A235" s="110" t="s">
        <v>2759</v>
      </c>
      <c r="B235" s="111" t="s">
        <v>3087</v>
      </c>
      <c r="C235" s="135" t="s">
        <v>3013</v>
      </c>
      <c r="D235" s="115" t="s">
        <v>2208</v>
      </c>
      <c r="E235" s="115" t="s">
        <v>1677</v>
      </c>
      <c r="F235" s="71" t="s">
        <v>2209</v>
      </c>
      <c r="G235" s="71" t="s">
        <v>3104</v>
      </c>
      <c r="H235" s="71" t="s">
        <v>3157</v>
      </c>
      <c r="I235" s="71"/>
      <c r="J235" s="71" t="s">
        <v>1564</v>
      </c>
      <c r="K235" s="112">
        <v>2005</v>
      </c>
      <c r="L235" s="77" t="s">
        <v>3088</v>
      </c>
      <c r="M235" s="113"/>
      <c r="N235" s="116"/>
      <c r="O235" s="114" t="s">
        <v>3096</v>
      </c>
      <c r="P235" s="114" t="s">
        <v>2326</v>
      </c>
      <c r="Q235" s="115"/>
      <c r="R235" s="115"/>
      <c r="S235" s="102">
        <v>0.25</v>
      </c>
      <c r="T235" s="102"/>
      <c r="U235" s="113" t="s">
        <v>2420</v>
      </c>
      <c r="V235" s="77" t="s">
        <v>3089</v>
      </c>
      <c r="W235" s="103" t="s">
        <v>1747</v>
      </c>
      <c r="X235" s="80"/>
      <c r="Y235" s="103" t="s">
        <v>1293</v>
      </c>
      <c r="Z235" s="104" t="s">
        <v>1080</v>
      </c>
      <c r="AA235" s="105">
        <v>65</v>
      </c>
      <c r="AB235" s="80"/>
      <c r="AC235" s="80"/>
      <c r="AD235" s="80"/>
      <c r="AE235" s="58" t="s">
        <v>3090</v>
      </c>
      <c r="AF235" s="80"/>
      <c r="AG235" s="58" t="s">
        <v>3090</v>
      </c>
      <c r="AH235" s="80"/>
      <c r="AI235" s="80"/>
      <c r="AJ235" s="80"/>
    </row>
    <row r="236" spans="1:36" ht="14.25" thickBot="1">
      <c r="A236" s="110" t="s">
        <v>2760</v>
      </c>
      <c r="B236" s="111" t="s">
        <v>3087</v>
      </c>
      <c r="C236" s="135" t="s">
        <v>3014</v>
      </c>
      <c r="D236" s="115" t="s">
        <v>2210</v>
      </c>
      <c r="E236" s="115" t="s">
        <v>1678</v>
      </c>
      <c r="F236" s="71" t="s">
        <v>2211</v>
      </c>
      <c r="G236" s="71"/>
      <c r="H236" s="71"/>
      <c r="I236" s="71"/>
      <c r="J236" s="71" t="s">
        <v>1282</v>
      </c>
      <c r="K236" s="112">
        <v>2010</v>
      </c>
      <c r="L236" s="77" t="s">
        <v>3088</v>
      </c>
      <c r="M236" s="113"/>
      <c r="N236" s="116"/>
      <c r="O236" s="113"/>
      <c r="P236" s="114"/>
      <c r="Q236" s="115"/>
      <c r="R236" s="115"/>
      <c r="S236" s="102"/>
      <c r="T236" s="102"/>
      <c r="U236" s="113"/>
      <c r="V236" s="77" t="s">
        <v>3089</v>
      </c>
      <c r="W236" s="103" t="s">
        <v>2441</v>
      </c>
      <c r="X236" s="80"/>
      <c r="Y236" s="103" t="s">
        <v>1305</v>
      </c>
      <c r="Z236" s="104" t="s">
        <v>1679</v>
      </c>
      <c r="AA236" s="105">
        <v>114</v>
      </c>
      <c r="AB236" s="80"/>
      <c r="AC236" s="80"/>
      <c r="AD236" s="80"/>
      <c r="AE236" s="58" t="s">
        <v>3090</v>
      </c>
      <c r="AF236" s="80"/>
      <c r="AG236" s="58" t="s">
        <v>3090</v>
      </c>
      <c r="AH236" s="80"/>
      <c r="AI236" s="80"/>
      <c r="AJ236" s="80"/>
    </row>
    <row r="237" spans="1:36" ht="14.25" thickBot="1">
      <c r="A237" s="110" t="s">
        <v>2761</v>
      </c>
      <c r="B237" s="111" t="s">
        <v>3087</v>
      </c>
      <c r="C237" s="135" t="s">
        <v>3015</v>
      </c>
      <c r="D237" s="115" t="s">
        <v>2212</v>
      </c>
      <c r="E237" s="115" t="s">
        <v>1682</v>
      </c>
      <c r="F237" s="71" t="s">
        <v>2213</v>
      </c>
      <c r="G237" s="71"/>
      <c r="H237" s="109" t="s">
        <v>3101</v>
      </c>
      <c r="I237" s="109"/>
      <c r="J237" s="71" t="s">
        <v>1282</v>
      </c>
      <c r="K237" s="112">
        <v>2015</v>
      </c>
      <c r="L237" s="77" t="s">
        <v>3088</v>
      </c>
      <c r="M237" s="113"/>
      <c r="N237" s="116"/>
      <c r="O237" s="116"/>
      <c r="P237" s="114" t="s">
        <v>2326</v>
      </c>
      <c r="Q237" s="115"/>
      <c r="R237" s="115"/>
      <c r="S237" s="102">
        <v>0.35</v>
      </c>
      <c r="T237" s="102"/>
      <c r="U237" s="113" t="s">
        <v>2421</v>
      </c>
      <c r="V237" s="77" t="s">
        <v>3089</v>
      </c>
      <c r="W237" s="103" t="s">
        <v>1762</v>
      </c>
      <c r="X237" s="80"/>
      <c r="Y237" s="103" t="s">
        <v>1353</v>
      </c>
      <c r="Z237" s="104" t="s">
        <v>197</v>
      </c>
      <c r="AA237" s="105">
        <v>277</v>
      </c>
      <c r="AB237" s="80"/>
      <c r="AC237" s="80"/>
      <c r="AD237" s="80"/>
      <c r="AE237" s="58" t="s">
        <v>3090</v>
      </c>
      <c r="AF237" s="80"/>
      <c r="AG237" s="58" t="s">
        <v>3090</v>
      </c>
      <c r="AH237" s="80"/>
      <c r="AI237" s="80"/>
      <c r="AJ237" s="80"/>
    </row>
    <row r="238" spans="1:36" ht="14.25" thickBot="1">
      <c r="A238" s="110" t="s">
        <v>2762</v>
      </c>
      <c r="B238" s="111" t="s">
        <v>3087</v>
      </c>
      <c r="C238" s="135" t="s">
        <v>3016</v>
      </c>
      <c r="D238" s="115" t="s">
        <v>2216</v>
      </c>
      <c r="E238" s="115" t="s">
        <v>1683</v>
      </c>
      <c r="F238" s="71" t="s">
        <v>2217</v>
      </c>
      <c r="G238" s="71"/>
      <c r="H238" s="71"/>
      <c r="I238" s="71"/>
      <c r="J238" s="71" t="s">
        <v>1282</v>
      </c>
      <c r="K238" s="112">
        <v>2014</v>
      </c>
      <c r="L238" s="77" t="s">
        <v>3088</v>
      </c>
      <c r="M238" s="113"/>
      <c r="N238" s="116"/>
      <c r="O238" s="113"/>
      <c r="P238" s="114"/>
      <c r="Q238" s="115"/>
      <c r="R238" s="115"/>
      <c r="S238" s="102"/>
      <c r="T238" s="102"/>
      <c r="U238" s="113"/>
      <c r="V238" s="77" t="s">
        <v>3089</v>
      </c>
      <c r="W238" s="103" t="s">
        <v>2439</v>
      </c>
      <c r="X238" s="80"/>
      <c r="Y238" s="103" t="s">
        <v>2493</v>
      </c>
      <c r="Z238" s="104" t="s">
        <v>246</v>
      </c>
      <c r="AA238" s="105">
        <v>99</v>
      </c>
      <c r="AB238" s="80"/>
      <c r="AC238" s="80"/>
      <c r="AD238" s="80"/>
      <c r="AE238" s="58" t="s">
        <v>3090</v>
      </c>
      <c r="AF238" s="80"/>
      <c r="AG238" s="58" t="s">
        <v>3090</v>
      </c>
      <c r="AH238" s="80"/>
      <c r="AI238" s="80"/>
      <c r="AJ238" s="80"/>
    </row>
    <row r="239" spans="1:36" ht="14.25" thickBot="1">
      <c r="A239" s="110" t="s">
        <v>2763</v>
      </c>
      <c r="B239" s="111" t="s">
        <v>3087</v>
      </c>
      <c r="C239" s="135" t="s">
        <v>3017</v>
      </c>
      <c r="D239" s="115" t="s">
        <v>2214</v>
      </c>
      <c r="E239" s="115" t="s">
        <v>1685</v>
      </c>
      <c r="F239" s="71" t="s">
        <v>2215</v>
      </c>
      <c r="G239" s="71"/>
      <c r="H239" s="71"/>
      <c r="I239" s="71"/>
      <c r="J239" s="71" t="s">
        <v>1282</v>
      </c>
      <c r="K239" s="112">
        <v>2016</v>
      </c>
      <c r="L239" s="77" t="s">
        <v>3088</v>
      </c>
      <c r="M239" s="113"/>
      <c r="N239" s="116"/>
      <c r="O239" s="113"/>
      <c r="P239" s="114"/>
      <c r="Q239" s="115"/>
      <c r="R239" s="115"/>
      <c r="S239" s="102"/>
      <c r="T239" s="102"/>
      <c r="U239" s="113"/>
      <c r="V239" s="77" t="s">
        <v>3089</v>
      </c>
      <c r="W239" s="103" t="s">
        <v>2439</v>
      </c>
      <c r="X239" s="80"/>
      <c r="Y239" s="103" t="s">
        <v>1305</v>
      </c>
      <c r="Z239" s="104" t="s">
        <v>251</v>
      </c>
      <c r="AA239" s="105">
        <v>109</v>
      </c>
      <c r="AB239" s="80"/>
      <c r="AC239" s="80"/>
      <c r="AD239" s="80"/>
      <c r="AE239" s="58" t="s">
        <v>3090</v>
      </c>
      <c r="AF239" s="80"/>
      <c r="AG239" s="58" t="s">
        <v>3090</v>
      </c>
      <c r="AH239" s="80"/>
      <c r="AI239" s="80"/>
      <c r="AJ239" s="80"/>
    </row>
    <row r="240" spans="1:36" ht="14.25" thickBot="1">
      <c r="A240" s="110" t="s">
        <v>2764</v>
      </c>
      <c r="B240" s="111" t="s">
        <v>3087</v>
      </c>
      <c r="C240" s="135" t="s">
        <v>3018</v>
      </c>
      <c r="D240" s="115" t="s">
        <v>2241</v>
      </c>
      <c r="E240" s="115" t="s">
        <v>1686</v>
      </c>
      <c r="F240" s="71" t="s">
        <v>2242</v>
      </c>
      <c r="G240" s="71" t="s">
        <v>3103</v>
      </c>
      <c r="H240" s="109" t="s">
        <v>3112</v>
      </c>
      <c r="I240" s="109"/>
      <c r="J240" s="71" t="s">
        <v>1282</v>
      </c>
      <c r="K240" s="112">
        <v>1995</v>
      </c>
      <c r="L240" s="77" t="s">
        <v>3088</v>
      </c>
      <c r="M240" s="113"/>
      <c r="N240" s="116"/>
      <c r="O240" s="114" t="s">
        <v>3096</v>
      </c>
      <c r="P240" s="114" t="s">
        <v>2326</v>
      </c>
      <c r="Q240" s="115"/>
      <c r="R240" s="115"/>
      <c r="S240" s="102">
        <v>0.24</v>
      </c>
      <c r="T240" s="102"/>
      <c r="U240" s="113" t="s">
        <v>2422</v>
      </c>
      <c r="V240" s="77" t="s">
        <v>3089</v>
      </c>
      <c r="W240" s="103" t="s">
        <v>2437</v>
      </c>
      <c r="X240" s="80"/>
      <c r="Y240" s="103" t="s">
        <v>2494</v>
      </c>
      <c r="Z240" s="104" t="s">
        <v>2532</v>
      </c>
      <c r="AA240" s="105">
        <v>288</v>
      </c>
      <c r="AB240" s="80"/>
      <c r="AC240" s="80"/>
      <c r="AD240" s="80"/>
      <c r="AE240" s="58" t="s">
        <v>3090</v>
      </c>
      <c r="AF240" s="80"/>
      <c r="AG240" s="58" t="s">
        <v>3090</v>
      </c>
      <c r="AH240" s="80"/>
      <c r="AI240" s="80"/>
      <c r="AJ240" s="80"/>
    </row>
    <row r="241" spans="1:36" ht="14.25" thickBot="1">
      <c r="A241" s="110" t="s">
        <v>2765</v>
      </c>
      <c r="B241" s="111" t="s">
        <v>3087</v>
      </c>
      <c r="C241" s="135" t="s">
        <v>3019</v>
      </c>
      <c r="D241" s="115" t="s">
        <v>2233</v>
      </c>
      <c r="E241" s="115" t="s">
        <v>1688</v>
      </c>
      <c r="F241" s="71" t="s">
        <v>2234</v>
      </c>
      <c r="G241" s="71" t="s">
        <v>3104</v>
      </c>
      <c r="H241" s="71"/>
      <c r="I241" s="71"/>
      <c r="J241" s="71" t="s">
        <v>1282</v>
      </c>
      <c r="K241" s="112">
        <v>2004</v>
      </c>
      <c r="L241" s="77" t="s">
        <v>3088</v>
      </c>
      <c r="M241" s="113"/>
      <c r="N241" s="116"/>
      <c r="O241" s="114" t="s">
        <v>3096</v>
      </c>
      <c r="P241" s="114" t="s">
        <v>2326</v>
      </c>
      <c r="Q241" s="115"/>
      <c r="R241" s="115"/>
      <c r="S241" s="102">
        <v>0.14000000000000001</v>
      </c>
      <c r="T241" s="102"/>
      <c r="U241" s="113" t="s">
        <v>2423</v>
      </c>
      <c r="V241" s="77" t="s">
        <v>3089</v>
      </c>
      <c r="W241" s="103" t="s">
        <v>1762</v>
      </c>
      <c r="X241" s="80"/>
      <c r="Y241" s="103" t="s">
        <v>2457</v>
      </c>
      <c r="Z241" s="104" t="s">
        <v>603</v>
      </c>
      <c r="AA241" s="105">
        <v>180</v>
      </c>
      <c r="AB241" s="80"/>
      <c r="AC241" s="80"/>
      <c r="AD241" s="80"/>
      <c r="AE241" s="58" t="s">
        <v>3090</v>
      </c>
      <c r="AF241" s="80"/>
      <c r="AG241" s="58" t="s">
        <v>3090</v>
      </c>
      <c r="AH241" s="80"/>
      <c r="AI241" s="80"/>
      <c r="AJ241" s="80"/>
    </row>
    <row r="242" spans="1:36" ht="14.25" thickBot="1">
      <c r="A242" s="110" t="s">
        <v>2766</v>
      </c>
      <c r="B242" s="111" t="s">
        <v>3087</v>
      </c>
      <c r="C242" s="135" t="s">
        <v>3020</v>
      </c>
      <c r="D242" s="115" t="s">
        <v>2235</v>
      </c>
      <c r="E242" s="115" t="s">
        <v>1689</v>
      </c>
      <c r="F242" s="71" t="s">
        <v>2236</v>
      </c>
      <c r="G242" s="71"/>
      <c r="H242" s="109" t="s">
        <v>3112</v>
      </c>
      <c r="I242" s="109"/>
      <c r="J242" s="71" t="s">
        <v>1282</v>
      </c>
      <c r="K242" s="112">
        <v>1997</v>
      </c>
      <c r="L242" s="77" t="s">
        <v>3088</v>
      </c>
      <c r="M242" s="113"/>
      <c r="N242" s="116"/>
      <c r="O242" s="114" t="s">
        <v>3096</v>
      </c>
      <c r="P242" s="114" t="s">
        <v>2326</v>
      </c>
      <c r="Q242" s="115"/>
      <c r="R242" s="115"/>
      <c r="S242" s="102">
        <v>0.21</v>
      </c>
      <c r="T242" s="102"/>
      <c r="U242" s="113" t="s">
        <v>2424</v>
      </c>
      <c r="V242" s="77" t="s">
        <v>3089</v>
      </c>
      <c r="W242" s="103" t="s">
        <v>2438</v>
      </c>
      <c r="X242" s="80"/>
      <c r="Y242" s="103" t="s">
        <v>2494</v>
      </c>
      <c r="Z242" s="104" t="s">
        <v>2533</v>
      </c>
      <c r="AA242" s="105">
        <v>258</v>
      </c>
      <c r="AB242" s="80"/>
      <c r="AC242" s="80"/>
      <c r="AD242" s="80"/>
      <c r="AE242" s="58" t="s">
        <v>3090</v>
      </c>
      <c r="AF242" s="80"/>
      <c r="AG242" s="58" t="s">
        <v>3090</v>
      </c>
      <c r="AH242" s="80"/>
      <c r="AI242" s="80"/>
      <c r="AJ242" s="80"/>
    </row>
    <row r="243" spans="1:36" ht="14.25" thickBot="1">
      <c r="A243" s="110" t="s">
        <v>2767</v>
      </c>
      <c r="B243" s="111" t="s">
        <v>3087</v>
      </c>
      <c r="C243" s="135" t="s">
        <v>3021</v>
      </c>
      <c r="D243" s="115" t="s">
        <v>2229</v>
      </c>
      <c r="E243" s="115" t="s">
        <v>1692</v>
      </c>
      <c r="F243" s="71" t="s">
        <v>2230</v>
      </c>
      <c r="G243" s="71"/>
      <c r="H243" s="71"/>
      <c r="I243" s="71"/>
      <c r="J243" s="71" t="s">
        <v>1320</v>
      </c>
      <c r="K243" s="112">
        <v>1995</v>
      </c>
      <c r="L243" s="77" t="s">
        <v>3088</v>
      </c>
      <c r="M243" s="113"/>
      <c r="N243" s="116"/>
      <c r="O243" s="114" t="s">
        <v>3096</v>
      </c>
      <c r="P243" s="114" t="s">
        <v>2326</v>
      </c>
      <c r="Q243" s="115"/>
      <c r="R243" s="115"/>
      <c r="S243" s="102">
        <v>0.2</v>
      </c>
      <c r="T243" s="102"/>
      <c r="U243" s="113" t="s">
        <v>2425</v>
      </c>
      <c r="V243" s="77" t="s">
        <v>3089</v>
      </c>
      <c r="W243" s="103" t="s">
        <v>2448</v>
      </c>
      <c r="X243" s="80"/>
      <c r="Y243" s="103" t="s">
        <v>2456</v>
      </c>
      <c r="Z243" s="104" t="s">
        <v>1092</v>
      </c>
      <c r="AA243" s="105">
        <v>227</v>
      </c>
      <c r="AB243" s="80"/>
      <c r="AC243" s="80"/>
      <c r="AD243" s="80"/>
      <c r="AE243" s="58" t="s">
        <v>3090</v>
      </c>
      <c r="AF243" s="80"/>
      <c r="AG243" s="58" t="s">
        <v>3090</v>
      </c>
      <c r="AH243" s="80"/>
      <c r="AI243" s="80"/>
      <c r="AJ243" s="80"/>
    </row>
    <row r="244" spans="1:36" ht="14.25" thickBot="1">
      <c r="A244" s="110" t="s">
        <v>2768</v>
      </c>
      <c r="B244" s="111" t="s">
        <v>3087</v>
      </c>
      <c r="C244" s="135" t="s">
        <v>3022</v>
      </c>
      <c r="D244" s="115" t="s">
        <v>2251</v>
      </c>
      <c r="E244" s="115" t="s">
        <v>1694</v>
      </c>
      <c r="F244" s="71" t="s">
        <v>2252</v>
      </c>
      <c r="G244" s="71" t="s">
        <v>3158</v>
      </c>
      <c r="H244" s="109" t="s">
        <v>3159</v>
      </c>
      <c r="I244" s="109" t="s">
        <v>3104</v>
      </c>
      <c r="J244" s="71" t="s">
        <v>1282</v>
      </c>
      <c r="K244" s="112">
        <v>1995</v>
      </c>
      <c r="L244" s="77" t="s">
        <v>3088</v>
      </c>
      <c r="M244" s="113"/>
      <c r="N244" s="116"/>
      <c r="O244" s="114" t="s">
        <v>3096</v>
      </c>
      <c r="P244" s="114" t="s">
        <v>2326</v>
      </c>
      <c r="Q244" s="115"/>
      <c r="R244" s="115"/>
      <c r="S244" s="102">
        <v>0.23</v>
      </c>
      <c r="T244" s="102"/>
      <c r="U244" s="113" t="s">
        <v>2426</v>
      </c>
      <c r="V244" s="77" t="s">
        <v>3089</v>
      </c>
      <c r="W244" s="103" t="s">
        <v>2437</v>
      </c>
      <c r="X244" s="80"/>
      <c r="Y244" s="103" t="s">
        <v>1346</v>
      </c>
      <c r="Z244" s="104" t="s">
        <v>2534</v>
      </c>
      <c r="AA244" s="105">
        <v>369</v>
      </c>
      <c r="AB244" s="80"/>
      <c r="AC244" s="80"/>
      <c r="AD244" s="80"/>
      <c r="AE244" s="58" t="s">
        <v>3090</v>
      </c>
      <c r="AF244" s="80"/>
      <c r="AG244" s="58" t="s">
        <v>3090</v>
      </c>
      <c r="AH244" s="80"/>
      <c r="AI244" s="80"/>
      <c r="AJ244" s="80"/>
    </row>
    <row r="245" spans="1:36" ht="14.25" thickBot="1">
      <c r="A245" s="110" t="s">
        <v>2769</v>
      </c>
      <c r="B245" s="111" t="s">
        <v>3087</v>
      </c>
      <c r="C245" s="135" t="s">
        <v>3023</v>
      </c>
      <c r="D245" s="115" t="s">
        <v>2243</v>
      </c>
      <c r="E245" s="115" t="s">
        <v>1696</v>
      </c>
      <c r="F245" s="71" t="s">
        <v>2244</v>
      </c>
      <c r="G245" s="71"/>
      <c r="H245" s="71"/>
      <c r="I245" s="71"/>
      <c r="J245" s="71" t="s">
        <v>1697</v>
      </c>
      <c r="K245" s="112">
        <v>1995</v>
      </c>
      <c r="L245" s="77" t="s">
        <v>3088</v>
      </c>
      <c r="M245" s="113"/>
      <c r="N245" s="116"/>
      <c r="O245" s="113"/>
      <c r="P245" s="114"/>
      <c r="Q245" s="115"/>
      <c r="R245" s="115"/>
      <c r="S245" s="102"/>
      <c r="T245" s="102"/>
      <c r="U245" s="113"/>
      <c r="V245" s="77" t="s">
        <v>3089</v>
      </c>
      <c r="W245" s="103" t="s">
        <v>2441</v>
      </c>
      <c r="X245" s="80"/>
      <c r="Y245" s="103" t="s">
        <v>2489</v>
      </c>
      <c r="Z245" s="104" t="s">
        <v>1097</v>
      </c>
      <c r="AA245" s="105">
        <v>549</v>
      </c>
      <c r="AB245" s="80"/>
      <c r="AC245" s="80"/>
      <c r="AD245" s="80"/>
      <c r="AE245" s="58" t="s">
        <v>3090</v>
      </c>
      <c r="AF245" s="80"/>
      <c r="AG245" s="58" t="s">
        <v>3090</v>
      </c>
      <c r="AH245" s="80"/>
      <c r="AI245" s="80"/>
      <c r="AJ245" s="80"/>
    </row>
    <row r="246" spans="1:36" ht="14.25" thickBot="1">
      <c r="A246" s="110" t="s">
        <v>2770</v>
      </c>
      <c r="B246" s="111" t="s">
        <v>3087</v>
      </c>
      <c r="C246" s="135" t="s">
        <v>3024</v>
      </c>
      <c r="D246" s="115" t="s">
        <v>2245</v>
      </c>
      <c r="E246" s="115" t="s">
        <v>1699</v>
      </c>
      <c r="F246" s="71" t="s">
        <v>2246</v>
      </c>
      <c r="G246" s="71"/>
      <c r="H246" s="71"/>
      <c r="I246" s="71"/>
      <c r="J246" s="71" t="s">
        <v>1282</v>
      </c>
      <c r="K246" s="112">
        <v>1995</v>
      </c>
      <c r="L246" s="77" t="s">
        <v>3088</v>
      </c>
      <c r="M246" s="113"/>
      <c r="N246" s="116"/>
      <c r="O246" s="113"/>
      <c r="P246" s="114" t="s">
        <v>2326</v>
      </c>
      <c r="Q246" s="115"/>
      <c r="R246" s="115"/>
      <c r="S246" s="102">
        <v>0.38</v>
      </c>
      <c r="T246" s="102"/>
      <c r="U246" s="113" t="s">
        <v>2427</v>
      </c>
      <c r="V246" s="77" t="s">
        <v>3089</v>
      </c>
      <c r="W246" s="103" t="s">
        <v>2437</v>
      </c>
      <c r="X246" s="80"/>
      <c r="Y246" s="103" t="s">
        <v>2466</v>
      </c>
      <c r="Z246" s="104" t="s">
        <v>1700</v>
      </c>
      <c r="AA246" s="105">
        <v>127</v>
      </c>
      <c r="AB246" s="80"/>
      <c r="AC246" s="80"/>
      <c r="AD246" s="80"/>
      <c r="AE246" s="58" t="s">
        <v>3090</v>
      </c>
      <c r="AF246" s="80"/>
      <c r="AG246" s="58" t="s">
        <v>3090</v>
      </c>
      <c r="AH246" s="80"/>
      <c r="AI246" s="80"/>
      <c r="AJ246" s="80"/>
    </row>
    <row r="247" spans="1:36" ht="14.25" thickBot="1">
      <c r="A247" s="110" t="s">
        <v>2771</v>
      </c>
      <c r="B247" s="111" t="s">
        <v>3087</v>
      </c>
      <c r="C247" s="135" t="s">
        <v>3025</v>
      </c>
      <c r="D247" s="115" t="s">
        <v>2257</v>
      </c>
      <c r="E247" s="115" t="s">
        <v>1701</v>
      </c>
      <c r="F247" s="71" t="s">
        <v>2258</v>
      </c>
      <c r="G247" s="71"/>
      <c r="H247" s="71"/>
      <c r="I247" s="71"/>
      <c r="J247" s="71" t="s">
        <v>1343</v>
      </c>
      <c r="K247" s="112">
        <v>1995</v>
      </c>
      <c r="L247" s="77" t="s">
        <v>3088</v>
      </c>
      <c r="M247" s="113"/>
      <c r="N247" s="116"/>
      <c r="O247" s="114" t="s">
        <v>3096</v>
      </c>
      <c r="P247" s="114" t="s">
        <v>2326</v>
      </c>
      <c r="Q247" s="115"/>
      <c r="R247" s="115"/>
      <c r="S247" s="102">
        <v>7.0000000000000007E-2</v>
      </c>
      <c r="T247" s="102"/>
      <c r="U247" s="113"/>
      <c r="V247" s="77" t="s">
        <v>3089</v>
      </c>
      <c r="W247" s="103" t="s">
        <v>1747</v>
      </c>
      <c r="X247" s="80"/>
      <c r="Y247" s="103" t="s">
        <v>1346</v>
      </c>
      <c r="Z247" s="104" t="s">
        <v>747</v>
      </c>
      <c r="AA247" s="105">
        <v>182</v>
      </c>
      <c r="AB247" s="80"/>
      <c r="AC247" s="80"/>
      <c r="AD247" s="80"/>
      <c r="AE247" s="58" t="s">
        <v>3090</v>
      </c>
      <c r="AF247" s="80"/>
      <c r="AG247" s="58" t="s">
        <v>3090</v>
      </c>
      <c r="AH247" s="80"/>
      <c r="AI247" s="80"/>
      <c r="AJ247" s="80"/>
    </row>
    <row r="248" spans="1:36" ht="14.25" thickBot="1">
      <c r="A248" s="110" t="s">
        <v>2772</v>
      </c>
      <c r="B248" s="111" t="s">
        <v>3087</v>
      </c>
      <c r="C248" s="135" t="s">
        <v>3026</v>
      </c>
      <c r="D248" s="115" t="s">
        <v>2237</v>
      </c>
      <c r="E248" s="115" t="s">
        <v>2238</v>
      </c>
      <c r="F248" s="71" t="s">
        <v>2239</v>
      </c>
      <c r="G248" s="71"/>
      <c r="H248" s="71"/>
      <c r="I248" s="71" t="s">
        <v>3160</v>
      </c>
      <c r="J248" s="71" t="s">
        <v>1297</v>
      </c>
      <c r="K248" s="112">
        <v>2012</v>
      </c>
      <c r="L248" s="77" t="s">
        <v>3088</v>
      </c>
      <c r="M248" s="113"/>
      <c r="N248" s="116"/>
      <c r="O248" s="113"/>
      <c r="P248" s="114"/>
      <c r="Q248" s="115"/>
      <c r="R248" s="115"/>
      <c r="S248" s="102"/>
      <c r="T248" s="102"/>
      <c r="U248" s="113"/>
      <c r="V248" s="77" t="s">
        <v>3089</v>
      </c>
      <c r="W248" s="103" t="s">
        <v>1747</v>
      </c>
      <c r="X248" s="80"/>
      <c r="Y248" s="103" t="s">
        <v>1298</v>
      </c>
      <c r="Z248" s="104" t="s">
        <v>2240</v>
      </c>
      <c r="AA248" s="105">
        <v>183</v>
      </c>
      <c r="AB248" s="80"/>
      <c r="AC248" s="80"/>
      <c r="AD248" s="80"/>
      <c r="AE248" s="58" t="s">
        <v>3090</v>
      </c>
      <c r="AF248" s="80"/>
      <c r="AG248" s="58" t="s">
        <v>3090</v>
      </c>
      <c r="AH248" s="80"/>
      <c r="AI248" s="80"/>
      <c r="AJ248" s="80"/>
    </row>
    <row r="249" spans="1:36" ht="14.25" thickBot="1">
      <c r="A249" s="110" t="s">
        <v>2773</v>
      </c>
      <c r="B249" s="111" t="s">
        <v>3087</v>
      </c>
      <c r="C249" s="135" t="s">
        <v>3027</v>
      </c>
      <c r="D249" s="115" t="s">
        <v>2231</v>
      </c>
      <c r="E249" s="115" t="s">
        <v>1702</v>
      </c>
      <c r="F249" s="71" t="s">
        <v>2232</v>
      </c>
      <c r="G249" s="71"/>
      <c r="H249" s="109" t="s">
        <v>3112</v>
      </c>
      <c r="I249" s="109"/>
      <c r="J249" s="71" t="s">
        <v>1329</v>
      </c>
      <c r="K249" s="112">
        <v>2010</v>
      </c>
      <c r="L249" s="77" t="s">
        <v>3088</v>
      </c>
      <c r="M249" s="113"/>
      <c r="N249" s="116"/>
      <c r="O249" s="113"/>
      <c r="P249" s="114" t="s">
        <v>2326</v>
      </c>
      <c r="Q249" s="115"/>
      <c r="R249" s="115"/>
      <c r="S249" s="102">
        <v>0.28999999999999998</v>
      </c>
      <c r="T249" s="102"/>
      <c r="U249" s="113" t="s">
        <v>2428</v>
      </c>
      <c r="V249" s="77" t="s">
        <v>3089</v>
      </c>
      <c r="W249" s="103" t="s">
        <v>1747</v>
      </c>
      <c r="X249" s="80"/>
      <c r="Y249" s="103" t="s">
        <v>1369</v>
      </c>
      <c r="Z249" s="104" t="s">
        <v>1703</v>
      </c>
      <c r="AA249" s="105">
        <v>137</v>
      </c>
      <c r="AB249" s="80"/>
      <c r="AC249" s="80"/>
      <c r="AD249" s="80"/>
      <c r="AE249" s="58" t="s">
        <v>3090</v>
      </c>
      <c r="AF249" s="80"/>
      <c r="AG249" s="58" t="s">
        <v>3090</v>
      </c>
      <c r="AH249" s="80"/>
      <c r="AI249" s="80"/>
      <c r="AJ249" s="80"/>
    </row>
    <row r="250" spans="1:36" ht="14.25" thickBot="1">
      <c r="A250" s="110" t="s">
        <v>2774</v>
      </c>
      <c r="B250" s="111" t="s">
        <v>3087</v>
      </c>
      <c r="C250" s="135" t="s">
        <v>3028</v>
      </c>
      <c r="D250" s="115" t="s">
        <v>2247</v>
      </c>
      <c r="E250" s="115" t="s">
        <v>1704</v>
      </c>
      <c r="F250" s="71" t="s">
        <v>2248</v>
      </c>
      <c r="G250" s="71"/>
      <c r="H250" s="71"/>
      <c r="I250" s="71"/>
      <c r="J250" s="71" t="s">
        <v>1335</v>
      </c>
      <c r="K250" s="112">
        <v>1995</v>
      </c>
      <c r="L250" s="77" t="s">
        <v>3088</v>
      </c>
      <c r="M250" s="113"/>
      <c r="N250" s="116"/>
      <c r="O250" s="113"/>
      <c r="P250" s="114"/>
      <c r="Q250" s="115"/>
      <c r="R250" s="115"/>
      <c r="S250" s="102"/>
      <c r="T250" s="102"/>
      <c r="U250" s="113"/>
      <c r="V250" s="77" t="s">
        <v>3089</v>
      </c>
      <c r="W250" s="103" t="s">
        <v>1747</v>
      </c>
      <c r="X250" s="80"/>
      <c r="Y250" s="103" t="s">
        <v>1290</v>
      </c>
      <c r="Z250" s="104" t="s">
        <v>1246</v>
      </c>
      <c r="AA250" s="105">
        <v>192</v>
      </c>
      <c r="AB250" s="80"/>
      <c r="AC250" s="80"/>
      <c r="AD250" s="80"/>
      <c r="AE250" s="58" t="s">
        <v>3090</v>
      </c>
      <c r="AF250" s="80"/>
      <c r="AG250" s="58" t="s">
        <v>3090</v>
      </c>
      <c r="AH250" s="80"/>
      <c r="AI250" s="80"/>
      <c r="AJ250" s="80"/>
    </row>
    <row r="251" spans="1:36" ht="14.25" thickBot="1">
      <c r="A251" s="110" t="s">
        <v>2775</v>
      </c>
      <c r="B251" s="111" t="s">
        <v>3087</v>
      </c>
      <c r="C251" s="135" t="s">
        <v>3029</v>
      </c>
      <c r="D251" s="115" t="s">
        <v>2269</v>
      </c>
      <c r="E251" s="115" t="s">
        <v>1705</v>
      </c>
      <c r="F251" s="71" t="s">
        <v>2270</v>
      </c>
      <c r="G251" s="71"/>
      <c r="H251" s="71"/>
      <c r="I251" s="71"/>
      <c r="J251" s="71" t="s">
        <v>1388</v>
      </c>
      <c r="K251" s="112">
        <v>2007</v>
      </c>
      <c r="L251" s="77" t="s">
        <v>3088</v>
      </c>
      <c r="M251" s="113"/>
      <c r="N251" s="116"/>
      <c r="O251" s="113"/>
      <c r="P251" s="114"/>
      <c r="Q251" s="115"/>
      <c r="R251" s="115"/>
      <c r="S251" s="102"/>
      <c r="T251" s="102"/>
      <c r="U251" s="113"/>
      <c r="V251" s="77" t="s">
        <v>3089</v>
      </c>
      <c r="W251" s="103" t="s">
        <v>1747</v>
      </c>
      <c r="X251" s="80"/>
      <c r="Y251" s="103" t="s">
        <v>2487</v>
      </c>
      <c r="Z251" s="104" t="s">
        <v>1109</v>
      </c>
      <c r="AA251" s="105">
        <v>27</v>
      </c>
      <c r="AB251" s="80"/>
      <c r="AC251" s="80"/>
      <c r="AD251" s="80"/>
      <c r="AE251" s="58" t="s">
        <v>3090</v>
      </c>
      <c r="AF251" s="80"/>
      <c r="AG251" s="58" t="s">
        <v>3090</v>
      </c>
      <c r="AH251" s="80"/>
      <c r="AI251" s="80"/>
      <c r="AJ251" s="80"/>
    </row>
    <row r="252" spans="1:36" ht="14.25" thickBot="1">
      <c r="A252" s="110" t="s">
        <v>2776</v>
      </c>
      <c r="B252" s="111" t="s">
        <v>3087</v>
      </c>
      <c r="C252" s="135" t="s">
        <v>3030</v>
      </c>
      <c r="D252" s="115" t="s">
        <v>2278</v>
      </c>
      <c r="E252" s="115" t="s">
        <v>1706</v>
      </c>
      <c r="F252" s="71" t="s">
        <v>2279</v>
      </c>
      <c r="G252" s="71" t="s">
        <v>3099</v>
      </c>
      <c r="H252" s="71"/>
      <c r="I252" s="71"/>
      <c r="J252" s="71" t="s">
        <v>1282</v>
      </c>
      <c r="K252" s="112">
        <v>1995</v>
      </c>
      <c r="L252" s="77" t="s">
        <v>3088</v>
      </c>
      <c r="M252" s="113"/>
      <c r="N252" s="116"/>
      <c r="O252" s="113"/>
      <c r="P252" s="114" t="s">
        <v>2326</v>
      </c>
      <c r="Q252" s="115"/>
      <c r="R252" s="115"/>
      <c r="S252" s="102">
        <v>0.11</v>
      </c>
      <c r="T252" s="102"/>
      <c r="U252" s="113" t="s">
        <v>2429</v>
      </c>
      <c r="V252" s="77" t="s">
        <v>3089</v>
      </c>
      <c r="W252" s="103" t="s">
        <v>1747</v>
      </c>
      <c r="X252" s="80"/>
      <c r="Y252" s="103" t="s">
        <v>1346</v>
      </c>
      <c r="Z252" s="104" t="s">
        <v>751</v>
      </c>
      <c r="AA252" s="105">
        <v>126</v>
      </c>
      <c r="AB252" s="80"/>
      <c r="AC252" s="80"/>
      <c r="AD252" s="80"/>
      <c r="AE252" s="58" t="s">
        <v>3090</v>
      </c>
      <c r="AF252" s="80"/>
      <c r="AG252" s="58" t="s">
        <v>3090</v>
      </c>
      <c r="AH252" s="80"/>
      <c r="AI252" s="80"/>
      <c r="AJ252" s="80"/>
    </row>
    <row r="253" spans="1:36" ht="14.25" thickBot="1">
      <c r="A253" s="110" t="s">
        <v>2777</v>
      </c>
      <c r="B253" s="111" t="s">
        <v>3087</v>
      </c>
      <c r="C253" s="135" t="s">
        <v>3031</v>
      </c>
      <c r="D253" s="115" t="s">
        <v>2276</v>
      </c>
      <c r="E253" s="115" t="s">
        <v>1707</v>
      </c>
      <c r="F253" s="71" t="s">
        <v>2277</v>
      </c>
      <c r="G253" s="71" t="s">
        <v>3160</v>
      </c>
      <c r="H253" s="71" t="s">
        <v>3125</v>
      </c>
      <c r="I253" s="109" t="s">
        <v>3161</v>
      </c>
      <c r="J253" s="71" t="s">
        <v>1335</v>
      </c>
      <c r="K253" s="112">
        <v>1995</v>
      </c>
      <c r="L253" s="77" t="s">
        <v>3088</v>
      </c>
      <c r="M253" s="113"/>
      <c r="N253" s="116"/>
      <c r="O253" s="113"/>
      <c r="P253" s="114"/>
      <c r="Q253" s="115"/>
      <c r="R253" s="115"/>
      <c r="S253" s="102"/>
      <c r="T253" s="102"/>
      <c r="U253" s="113"/>
      <c r="V253" s="77" t="s">
        <v>3089</v>
      </c>
      <c r="W253" s="103" t="s">
        <v>2441</v>
      </c>
      <c r="X253" s="80"/>
      <c r="Y253" s="103" t="s">
        <v>2495</v>
      </c>
      <c r="Z253" s="104" t="s">
        <v>1252</v>
      </c>
      <c r="AA253" s="105">
        <v>128</v>
      </c>
      <c r="AB253" s="80"/>
      <c r="AC253" s="80"/>
      <c r="AD253" s="80"/>
      <c r="AE253" s="58" t="s">
        <v>3090</v>
      </c>
      <c r="AF253" s="80"/>
      <c r="AG253" s="58" t="s">
        <v>3090</v>
      </c>
      <c r="AH253" s="80"/>
      <c r="AI253" s="80"/>
      <c r="AJ253" s="80"/>
    </row>
    <row r="254" spans="1:36" ht="14.25" thickBot="1">
      <c r="A254" s="110" t="s">
        <v>2778</v>
      </c>
      <c r="B254" s="111" t="s">
        <v>3087</v>
      </c>
      <c r="C254" s="135" t="s">
        <v>3032</v>
      </c>
      <c r="D254" s="115" t="s">
        <v>2287</v>
      </c>
      <c r="E254" s="115" t="s">
        <v>1709</v>
      </c>
      <c r="F254" s="71" t="s">
        <v>2288</v>
      </c>
      <c r="G254" s="71" t="s">
        <v>3104</v>
      </c>
      <c r="H254" s="71" t="s">
        <v>3125</v>
      </c>
      <c r="I254" s="71"/>
      <c r="J254" s="71" t="s">
        <v>1335</v>
      </c>
      <c r="K254" s="112">
        <v>1995</v>
      </c>
      <c r="L254" s="77" t="s">
        <v>3088</v>
      </c>
      <c r="M254" s="113"/>
      <c r="N254" s="116" t="s">
        <v>2326</v>
      </c>
      <c r="O254" s="113"/>
      <c r="P254" s="114" t="s">
        <v>2326</v>
      </c>
      <c r="Q254" s="115"/>
      <c r="R254" s="115"/>
      <c r="S254" s="102">
        <v>0.75</v>
      </c>
      <c r="T254" s="102">
        <v>0.63300000000000001</v>
      </c>
      <c r="U254" s="113" t="s">
        <v>2430</v>
      </c>
      <c r="V254" s="77" t="s">
        <v>3089</v>
      </c>
      <c r="W254" s="103" t="s">
        <v>2441</v>
      </c>
      <c r="X254" s="80"/>
      <c r="Y254" s="103" t="s">
        <v>1353</v>
      </c>
      <c r="Z254" s="104" t="s">
        <v>1256</v>
      </c>
      <c r="AA254" s="105">
        <v>186</v>
      </c>
      <c r="AB254" s="80"/>
      <c r="AC254" s="80"/>
      <c r="AD254" s="80"/>
      <c r="AE254" s="58" t="s">
        <v>3090</v>
      </c>
      <c r="AF254" s="80"/>
      <c r="AG254" s="58" t="s">
        <v>3090</v>
      </c>
      <c r="AH254" s="80"/>
      <c r="AI254" s="80"/>
      <c r="AJ254" s="80"/>
    </row>
    <row r="255" spans="1:36" ht="14.25" thickBot="1">
      <c r="A255" s="110" t="s">
        <v>2779</v>
      </c>
      <c r="B255" s="111" t="s">
        <v>3087</v>
      </c>
      <c r="C255" s="135" t="s">
        <v>3033</v>
      </c>
      <c r="D255" s="115" t="s">
        <v>2297</v>
      </c>
      <c r="E255" s="115" t="s">
        <v>1710</v>
      </c>
      <c r="F255" s="71" t="s">
        <v>2298</v>
      </c>
      <c r="G255" s="71"/>
      <c r="H255" s="71"/>
      <c r="I255" s="71"/>
      <c r="J255" s="71" t="s">
        <v>1282</v>
      </c>
      <c r="K255" s="112">
        <v>1995</v>
      </c>
      <c r="L255" s="77" t="s">
        <v>3088</v>
      </c>
      <c r="M255" s="113"/>
      <c r="N255" s="116" t="s">
        <v>2326</v>
      </c>
      <c r="O255" s="113"/>
      <c r="P255" s="114" t="s">
        <v>2326</v>
      </c>
      <c r="Q255" s="115"/>
      <c r="R255" s="115"/>
      <c r="S255" s="102">
        <v>0.94</v>
      </c>
      <c r="T255" s="102">
        <v>0.86399999999999999</v>
      </c>
      <c r="U255" s="113" t="s">
        <v>2431</v>
      </c>
      <c r="V255" s="77" t="s">
        <v>3089</v>
      </c>
      <c r="W255" s="103" t="s">
        <v>2441</v>
      </c>
      <c r="X255" s="80"/>
      <c r="Y255" s="103" t="s">
        <v>2496</v>
      </c>
      <c r="Z255" s="104" t="s">
        <v>1258</v>
      </c>
      <c r="AA255" s="105">
        <v>444</v>
      </c>
      <c r="AB255" s="80"/>
      <c r="AC255" s="80"/>
      <c r="AD255" s="80"/>
      <c r="AE255" s="58" t="s">
        <v>3090</v>
      </c>
      <c r="AF255" s="80"/>
      <c r="AG255" s="58" t="s">
        <v>3090</v>
      </c>
      <c r="AH255" s="80"/>
      <c r="AI255" s="80"/>
      <c r="AJ255" s="80"/>
    </row>
    <row r="256" spans="1:36" ht="14.25" thickBot="1">
      <c r="A256" s="110" t="s">
        <v>2780</v>
      </c>
      <c r="B256" s="111" t="s">
        <v>3087</v>
      </c>
      <c r="C256" s="135" t="s">
        <v>3034</v>
      </c>
      <c r="D256" s="115" t="s">
        <v>2299</v>
      </c>
      <c r="E256" s="115" t="s">
        <v>1712</v>
      </c>
      <c r="F256" s="71" t="s">
        <v>2300</v>
      </c>
      <c r="G256" s="71"/>
      <c r="H256" s="71"/>
      <c r="I256" s="71"/>
      <c r="J256" s="71" t="s">
        <v>1335</v>
      </c>
      <c r="K256" s="112">
        <v>1995</v>
      </c>
      <c r="L256" s="77" t="s">
        <v>3088</v>
      </c>
      <c r="M256" s="113"/>
      <c r="N256" s="113"/>
      <c r="O256" s="113"/>
      <c r="P256" s="114"/>
      <c r="Q256" s="115"/>
      <c r="R256" s="115"/>
      <c r="S256" s="102"/>
      <c r="T256" s="102"/>
      <c r="U256" s="113"/>
      <c r="V256" s="77" t="s">
        <v>3089</v>
      </c>
      <c r="W256" s="103" t="s">
        <v>1747</v>
      </c>
      <c r="X256" s="80"/>
      <c r="Y256" s="103" t="s">
        <v>1290</v>
      </c>
      <c r="Z256" s="104" t="s">
        <v>1262</v>
      </c>
      <c r="AA256" s="105">
        <v>143</v>
      </c>
      <c r="AB256" s="80"/>
      <c r="AC256" s="80"/>
      <c r="AD256" s="80"/>
      <c r="AE256" s="58" t="s">
        <v>3090</v>
      </c>
      <c r="AF256" s="80"/>
      <c r="AG256" s="58" t="s">
        <v>3090</v>
      </c>
      <c r="AH256" s="80"/>
      <c r="AI256" s="80"/>
      <c r="AJ256" s="80"/>
    </row>
    <row r="257" spans="1:36" ht="14.25" thickBot="1">
      <c r="A257" s="110" t="s">
        <v>2781</v>
      </c>
      <c r="B257" s="111" t="s">
        <v>3087</v>
      </c>
      <c r="C257" s="135" t="s">
        <v>3035</v>
      </c>
      <c r="D257" s="115" t="s">
        <v>2259</v>
      </c>
      <c r="E257" s="115" t="s">
        <v>1713</v>
      </c>
      <c r="F257" s="71" t="s">
        <v>2260</v>
      </c>
      <c r="G257" s="71" t="s">
        <v>3162</v>
      </c>
      <c r="H257" s="71" t="s">
        <v>3114</v>
      </c>
      <c r="I257" s="71"/>
      <c r="J257" s="71" t="s">
        <v>1282</v>
      </c>
      <c r="K257" s="112">
        <v>1995</v>
      </c>
      <c r="L257" s="77" t="s">
        <v>3088</v>
      </c>
      <c r="M257" s="113"/>
      <c r="N257" s="113"/>
      <c r="O257" s="114" t="s">
        <v>3096</v>
      </c>
      <c r="P257" s="114" t="s">
        <v>2326</v>
      </c>
      <c r="Q257" s="115"/>
      <c r="R257" s="115"/>
      <c r="S257" s="102">
        <v>0.3</v>
      </c>
      <c r="T257" s="102"/>
      <c r="U257" s="113" t="s">
        <v>2432</v>
      </c>
      <c r="V257" s="77" t="s">
        <v>3089</v>
      </c>
      <c r="W257" s="103" t="s">
        <v>2441</v>
      </c>
      <c r="X257" s="80"/>
      <c r="Y257" s="103" t="s">
        <v>1369</v>
      </c>
      <c r="Z257" s="104" t="s">
        <v>2535</v>
      </c>
      <c r="AA257" s="105">
        <v>273</v>
      </c>
      <c r="AB257" s="80"/>
      <c r="AC257" s="80"/>
      <c r="AD257" s="80"/>
      <c r="AE257" s="58" t="s">
        <v>3090</v>
      </c>
      <c r="AF257" s="80"/>
      <c r="AG257" s="58" t="s">
        <v>3090</v>
      </c>
      <c r="AH257" s="80"/>
      <c r="AI257" s="80"/>
      <c r="AJ257" s="80"/>
    </row>
    <row r="258" spans="1:36" ht="14.25" thickBot="1">
      <c r="A258" s="110" t="s">
        <v>2782</v>
      </c>
      <c r="B258" s="111" t="s">
        <v>3087</v>
      </c>
      <c r="C258" s="135" t="s">
        <v>3036</v>
      </c>
      <c r="D258" s="115" t="s">
        <v>2291</v>
      </c>
      <c r="E258" s="115" t="s">
        <v>1715</v>
      </c>
      <c r="F258" s="71" t="s">
        <v>2292</v>
      </c>
      <c r="G258" s="71" t="s">
        <v>3163</v>
      </c>
      <c r="H258" s="109" t="s">
        <v>3112</v>
      </c>
      <c r="I258" s="109" t="s">
        <v>3160</v>
      </c>
      <c r="J258" s="71" t="s">
        <v>1282</v>
      </c>
      <c r="K258" s="112">
        <v>1995</v>
      </c>
      <c r="L258" s="77" t="s">
        <v>3088</v>
      </c>
      <c r="M258" s="113"/>
      <c r="N258" s="113"/>
      <c r="O258" s="113"/>
      <c r="P258" s="114"/>
      <c r="Q258" s="115"/>
      <c r="R258" s="115"/>
      <c r="S258" s="102"/>
      <c r="T258" s="102"/>
      <c r="U258" s="113"/>
      <c r="V258" s="77" t="s">
        <v>3089</v>
      </c>
      <c r="W258" s="103" t="s">
        <v>1747</v>
      </c>
      <c r="X258" s="80"/>
      <c r="Y258" s="103" t="s">
        <v>2467</v>
      </c>
      <c r="Z258" s="104" t="s">
        <v>2536</v>
      </c>
      <c r="AA258" s="105">
        <v>479</v>
      </c>
      <c r="AB258" s="80"/>
      <c r="AC258" s="80"/>
      <c r="AD258" s="80"/>
      <c r="AE258" s="58" t="s">
        <v>3090</v>
      </c>
      <c r="AF258" s="80"/>
      <c r="AG258" s="58" t="s">
        <v>3090</v>
      </c>
      <c r="AH258" s="80"/>
      <c r="AI258" s="80"/>
      <c r="AJ258" s="80"/>
    </row>
    <row r="259" spans="1:36" ht="14.25" thickBot="1">
      <c r="A259" s="110" t="s">
        <v>2783</v>
      </c>
      <c r="B259" s="111" t="s">
        <v>3087</v>
      </c>
      <c r="C259" s="135" t="s">
        <v>3037</v>
      </c>
      <c r="D259" s="115" t="s">
        <v>2261</v>
      </c>
      <c r="E259" s="115" t="s">
        <v>1717</v>
      </c>
      <c r="F259" s="71" t="s">
        <v>2262</v>
      </c>
      <c r="G259" s="71"/>
      <c r="H259" s="71"/>
      <c r="I259" s="71"/>
      <c r="J259" s="71" t="s">
        <v>1388</v>
      </c>
      <c r="K259" s="112">
        <v>2010</v>
      </c>
      <c r="L259" s="77" t="s">
        <v>3088</v>
      </c>
      <c r="M259" s="113"/>
      <c r="N259" s="113"/>
      <c r="O259" s="113"/>
      <c r="P259" s="114"/>
      <c r="Q259" s="115"/>
      <c r="R259" s="115"/>
      <c r="S259" s="102"/>
      <c r="T259" s="102"/>
      <c r="U259" s="113"/>
      <c r="V259" s="77" t="s">
        <v>3089</v>
      </c>
      <c r="W259" s="103" t="s">
        <v>1747</v>
      </c>
      <c r="X259" s="80"/>
      <c r="Y259" s="103" t="s">
        <v>2487</v>
      </c>
      <c r="Z259" s="104" t="s">
        <v>1125</v>
      </c>
      <c r="AA259" s="105">
        <v>25</v>
      </c>
      <c r="AB259" s="80"/>
      <c r="AC259" s="80"/>
      <c r="AD259" s="80"/>
      <c r="AE259" s="58" t="s">
        <v>3090</v>
      </c>
      <c r="AF259" s="80"/>
      <c r="AG259" s="58" t="s">
        <v>3090</v>
      </c>
      <c r="AH259" s="80"/>
      <c r="AI259" s="80"/>
      <c r="AJ259" s="80"/>
    </row>
    <row r="260" spans="1:36" ht="14.25" thickBot="1">
      <c r="A260" s="110" t="s">
        <v>2784</v>
      </c>
      <c r="B260" s="111" t="s">
        <v>3087</v>
      </c>
      <c r="C260" s="135" t="s">
        <v>3038</v>
      </c>
      <c r="D260" s="115" t="s">
        <v>2271</v>
      </c>
      <c r="E260" s="115" t="s">
        <v>2272</v>
      </c>
      <c r="F260" s="71" t="s">
        <v>2273</v>
      </c>
      <c r="G260" s="71" t="s">
        <v>3164</v>
      </c>
      <c r="H260" s="71"/>
      <c r="I260" s="71"/>
      <c r="J260" s="71" t="s">
        <v>1786</v>
      </c>
      <c r="K260" s="112">
        <v>2018</v>
      </c>
      <c r="L260" s="77" t="s">
        <v>3088</v>
      </c>
      <c r="M260" s="113"/>
      <c r="N260" s="113"/>
      <c r="O260" s="114" t="s">
        <v>3096</v>
      </c>
      <c r="P260" s="114" t="s">
        <v>2326</v>
      </c>
      <c r="Q260" s="115"/>
      <c r="R260" s="115"/>
      <c r="S260" s="102">
        <v>0.1</v>
      </c>
      <c r="T260" s="102"/>
      <c r="U260" s="113"/>
      <c r="V260" s="77" t="s">
        <v>3089</v>
      </c>
      <c r="W260" s="103" t="s">
        <v>1787</v>
      </c>
      <c r="X260" s="80"/>
      <c r="Y260" s="103" t="s">
        <v>1681</v>
      </c>
      <c r="Z260" s="104" t="s">
        <v>2537</v>
      </c>
      <c r="AA260" s="105">
        <v>98</v>
      </c>
      <c r="AB260" s="80"/>
      <c r="AC260" s="80"/>
      <c r="AD260" s="80"/>
      <c r="AE260" s="58" t="s">
        <v>3090</v>
      </c>
      <c r="AF260" s="80"/>
      <c r="AG260" s="58" t="s">
        <v>3090</v>
      </c>
      <c r="AH260" s="80"/>
      <c r="AI260" s="80"/>
      <c r="AJ260" s="80"/>
    </row>
    <row r="261" spans="1:36" ht="14.25" thickBot="1">
      <c r="A261" s="110" t="s">
        <v>2785</v>
      </c>
      <c r="B261" s="111" t="s">
        <v>3087</v>
      </c>
      <c r="C261" s="135" t="s">
        <v>3039</v>
      </c>
      <c r="D261" s="115" t="s">
        <v>2265</v>
      </c>
      <c r="E261" s="115" t="s">
        <v>1718</v>
      </c>
      <c r="F261" s="71" t="s">
        <v>2266</v>
      </c>
      <c r="G261" s="71"/>
      <c r="H261" s="71"/>
      <c r="I261" s="71"/>
      <c r="J261" s="71" t="s">
        <v>1388</v>
      </c>
      <c r="K261" s="112">
        <v>2015</v>
      </c>
      <c r="L261" s="77" t="s">
        <v>3088</v>
      </c>
      <c r="M261" s="113"/>
      <c r="N261" s="113"/>
      <c r="O261" s="113"/>
      <c r="P261" s="114"/>
      <c r="Q261" s="115"/>
      <c r="R261" s="115"/>
      <c r="S261" s="102"/>
      <c r="T261" s="102"/>
      <c r="U261" s="113"/>
      <c r="V261" s="77" t="s">
        <v>3089</v>
      </c>
      <c r="W261" s="103" t="s">
        <v>1747</v>
      </c>
      <c r="X261" s="80"/>
      <c r="Y261" s="103" t="s">
        <v>1389</v>
      </c>
      <c r="Z261" s="104" t="s">
        <v>645</v>
      </c>
      <c r="AA261" s="105">
        <v>67</v>
      </c>
      <c r="AB261" s="80"/>
      <c r="AC261" s="80"/>
      <c r="AD261" s="80"/>
      <c r="AE261" s="58" t="s">
        <v>3090</v>
      </c>
      <c r="AF261" s="80"/>
      <c r="AG261" s="58" t="s">
        <v>3090</v>
      </c>
      <c r="AH261" s="80"/>
      <c r="AI261" s="80"/>
      <c r="AJ261" s="80"/>
    </row>
    <row r="262" spans="1:36" ht="14.25" thickBot="1">
      <c r="A262" s="110" t="s">
        <v>2786</v>
      </c>
      <c r="B262" s="111" t="s">
        <v>3087</v>
      </c>
      <c r="C262" s="135" t="s">
        <v>3040</v>
      </c>
      <c r="D262" s="115" t="s">
        <v>2263</v>
      </c>
      <c r="E262" s="115" t="s">
        <v>1719</v>
      </c>
      <c r="F262" s="71" t="s">
        <v>2264</v>
      </c>
      <c r="G262" s="71"/>
      <c r="H262" s="109" t="s">
        <v>3112</v>
      </c>
      <c r="I262" s="109"/>
      <c r="J262" s="71" t="s">
        <v>1297</v>
      </c>
      <c r="K262" s="112">
        <v>2005</v>
      </c>
      <c r="L262" s="77" t="s">
        <v>3088</v>
      </c>
      <c r="M262" s="113"/>
      <c r="N262" s="113"/>
      <c r="O262" s="113"/>
      <c r="P262" s="114"/>
      <c r="Q262" s="115"/>
      <c r="R262" s="115"/>
      <c r="S262" s="102"/>
      <c r="T262" s="102"/>
      <c r="U262" s="113"/>
      <c r="V262" s="77" t="s">
        <v>3089</v>
      </c>
      <c r="W262" s="103" t="s">
        <v>1747</v>
      </c>
      <c r="X262" s="80"/>
      <c r="Y262" s="103" t="s">
        <v>1298</v>
      </c>
      <c r="Z262" s="104" t="s">
        <v>1129</v>
      </c>
      <c r="AA262" s="105">
        <v>173</v>
      </c>
      <c r="AB262" s="80"/>
      <c r="AC262" s="80"/>
      <c r="AD262" s="80"/>
      <c r="AE262" s="58" t="s">
        <v>3090</v>
      </c>
      <c r="AF262" s="80"/>
      <c r="AG262" s="58" t="s">
        <v>3090</v>
      </c>
      <c r="AH262" s="80"/>
      <c r="AI262" s="80"/>
      <c r="AJ262" s="80"/>
    </row>
    <row r="263" spans="1:36" ht="14.25" thickBot="1">
      <c r="A263" s="110" t="s">
        <v>2787</v>
      </c>
      <c r="B263" s="111" t="s">
        <v>3087</v>
      </c>
      <c r="C263" s="135" t="s">
        <v>3041</v>
      </c>
      <c r="D263" s="115" t="s">
        <v>2267</v>
      </c>
      <c r="E263" s="115" t="s">
        <v>1720</v>
      </c>
      <c r="F263" s="71" t="s">
        <v>2268</v>
      </c>
      <c r="G263" s="71"/>
      <c r="H263" s="71"/>
      <c r="I263" s="71"/>
      <c r="J263" s="71" t="s">
        <v>1388</v>
      </c>
      <c r="K263" s="112">
        <v>2015</v>
      </c>
      <c r="L263" s="77" t="s">
        <v>3088</v>
      </c>
      <c r="M263" s="113"/>
      <c r="N263" s="113"/>
      <c r="O263" s="113"/>
      <c r="P263" s="114"/>
      <c r="Q263" s="115"/>
      <c r="R263" s="115"/>
      <c r="S263" s="102"/>
      <c r="T263" s="102"/>
      <c r="U263" s="113"/>
      <c r="V263" s="77" t="s">
        <v>3089</v>
      </c>
      <c r="W263" s="103" t="s">
        <v>1747</v>
      </c>
      <c r="X263" s="80"/>
      <c r="Y263" s="103" t="s">
        <v>2497</v>
      </c>
      <c r="Z263" s="104" t="s">
        <v>1133</v>
      </c>
      <c r="AA263" s="105">
        <v>67</v>
      </c>
      <c r="AB263" s="80"/>
      <c r="AC263" s="80"/>
      <c r="AD263" s="80"/>
      <c r="AE263" s="58" t="s">
        <v>3090</v>
      </c>
      <c r="AF263" s="80"/>
      <c r="AG263" s="58" t="s">
        <v>3090</v>
      </c>
      <c r="AH263" s="80"/>
      <c r="AI263" s="80"/>
      <c r="AJ263" s="80"/>
    </row>
    <row r="264" spans="1:36" ht="14.25" thickBot="1">
      <c r="A264" s="110" t="s">
        <v>2788</v>
      </c>
      <c r="B264" s="111" t="s">
        <v>3087</v>
      </c>
      <c r="C264" s="135" t="s">
        <v>3042</v>
      </c>
      <c r="D264" s="115" t="s">
        <v>1975</v>
      </c>
      <c r="E264" s="115" t="s">
        <v>1723</v>
      </c>
      <c r="F264" s="71" t="s">
        <v>1976</v>
      </c>
      <c r="G264" s="71"/>
      <c r="H264" s="109" t="s">
        <v>3112</v>
      </c>
      <c r="I264" s="109"/>
      <c r="J264" s="71" t="s">
        <v>1282</v>
      </c>
      <c r="K264" s="112">
        <v>1995</v>
      </c>
      <c r="L264" s="77" t="s">
        <v>3088</v>
      </c>
      <c r="M264" s="113"/>
      <c r="N264" s="113"/>
      <c r="O264" s="113"/>
      <c r="P264" s="114" t="s">
        <v>2326</v>
      </c>
      <c r="Q264" s="115"/>
      <c r="R264" s="115"/>
      <c r="S264" s="102">
        <v>0.11</v>
      </c>
      <c r="T264" s="102"/>
      <c r="U264" s="113" t="s">
        <v>2433</v>
      </c>
      <c r="V264" s="77" t="s">
        <v>3089</v>
      </c>
      <c r="W264" s="103" t="s">
        <v>2439</v>
      </c>
      <c r="X264" s="80"/>
      <c r="Y264" s="103" t="s">
        <v>1346</v>
      </c>
      <c r="Z264" s="104" t="s">
        <v>2538</v>
      </c>
      <c r="AA264" s="105">
        <v>217</v>
      </c>
      <c r="AB264" s="80"/>
      <c r="AC264" s="80"/>
      <c r="AD264" s="80"/>
      <c r="AE264" s="58" t="s">
        <v>3090</v>
      </c>
      <c r="AF264" s="80"/>
      <c r="AG264" s="58" t="s">
        <v>3090</v>
      </c>
      <c r="AH264" s="80"/>
      <c r="AI264" s="80"/>
      <c r="AJ264" s="80"/>
    </row>
    <row r="265" spans="1:36" ht="14.25" thickBot="1">
      <c r="A265" s="110" t="s">
        <v>2789</v>
      </c>
      <c r="B265" s="111" t="s">
        <v>3087</v>
      </c>
      <c r="C265" s="135" t="s">
        <v>3043</v>
      </c>
      <c r="D265" s="115" t="s">
        <v>2255</v>
      </c>
      <c r="E265" s="115" t="s">
        <v>1725</v>
      </c>
      <c r="F265" s="71" t="s">
        <v>2256</v>
      </c>
      <c r="G265" s="71" t="s">
        <v>3165</v>
      </c>
      <c r="H265" s="109" t="s">
        <v>3159</v>
      </c>
      <c r="I265" s="109" t="s">
        <v>3123</v>
      </c>
      <c r="J265" s="71" t="s">
        <v>1282</v>
      </c>
      <c r="K265" s="112">
        <v>1995</v>
      </c>
      <c r="L265" s="77" t="s">
        <v>3088</v>
      </c>
      <c r="M265" s="113"/>
      <c r="N265" s="113"/>
      <c r="O265" s="114" t="s">
        <v>3096</v>
      </c>
      <c r="P265" s="114" t="s">
        <v>2326</v>
      </c>
      <c r="Q265" s="115"/>
      <c r="R265" s="115"/>
      <c r="S265" s="102">
        <v>0.24</v>
      </c>
      <c r="T265" s="102"/>
      <c r="U265" s="113" t="s">
        <v>2434</v>
      </c>
      <c r="V265" s="77" t="s">
        <v>3089</v>
      </c>
      <c r="W265" s="103" t="s">
        <v>2437</v>
      </c>
      <c r="X265" s="80"/>
      <c r="Y265" s="103" t="s">
        <v>1346</v>
      </c>
      <c r="Z265" s="104" t="s">
        <v>2539</v>
      </c>
      <c r="AA265" s="105">
        <v>217</v>
      </c>
      <c r="AB265" s="80"/>
      <c r="AC265" s="80"/>
      <c r="AD265" s="80"/>
      <c r="AE265" s="58" t="s">
        <v>3090</v>
      </c>
      <c r="AF265" s="80"/>
      <c r="AG265" s="58" t="s">
        <v>3090</v>
      </c>
      <c r="AH265" s="80"/>
      <c r="AI265" s="80"/>
      <c r="AJ265" s="80"/>
    </row>
    <row r="266" spans="1:36" ht="14.25" thickBot="1">
      <c r="A266" s="110" t="s">
        <v>2790</v>
      </c>
      <c r="B266" s="111" t="s">
        <v>3087</v>
      </c>
      <c r="C266" s="135" t="s">
        <v>3044</v>
      </c>
      <c r="D266" s="115" t="s">
        <v>2274</v>
      </c>
      <c r="E266" s="115" t="s">
        <v>1727</v>
      </c>
      <c r="F266" s="71" t="s">
        <v>2275</v>
      </c>
      <c r="G266" s="71" t="s">
        <v>3148</v>
      </c>
      <c r="H266" s="71"/>
      <c r="I266" s="71"/>
      <c r="J266" s="71" t="s">
        <v>1282</v>
      </c>
      <c r="K266" s="112">
        <v>2016</v>
      </c>
      <c r="L266" s="77" t="s">
        <v>3088</v>
      </c>
      <c r="M266" s="113"/>
      <c r="N266" s="113"/>
      <c r="O266" s="113"/>
      <c r="P266" s="114"/>
      <c r="Q266" s="115"/>
      <c r="R266" s="115"/>
      <c r="S266" s="102"/>
      <c r="T266" s="102"/>
      <c r="U266" s="113"/>
      <c r="V266" s="77" t="s">
        <v>3089</v>
      </c>
      <c r="W266" s="103" t="s">
        <v>2441</v>
      </c>
      <c r="X266" s="80"/>
      <c r="Y266" s="103" t="s">
        <v>2498</v>
      </c>
      <c r="Z266" s="104" t="s">
        <v>1270</v>
      </c>
      <c r="AA266" s="105">
        <v>86</v>
      </c>
      <c r="AB266" s="80"/>
      <c r="AC266" s="80"/>
      <c r="AD266" s="80"/>
      <c r="AE266" s="58" t="s">
        <v>3090</v>
      </c>
      <c r="AF266" s="80"/>
      <c r="AG266" s="58" t="s">
        <v>3090</v>
      </c>
      <c r="AH266" s="80"/>
      <c r="AI266" s="80"/>
      <c r="AJ266" s="80"/>
    </row>
    <row r="267" spans="1:36" ht="14.25" thickBot="1">
      <c r="A267" s="110" t="s">
        <v>2791</v>
      </c>
      <c r="B267" s="111" t="s">
        <v>3087</v>
      </c>
      <c r="C267" s="135" t="s">
        <v>3045</v>
      </c>
      <c r="D267" s="115" t="s">
        <v>2223</v>
      </c>
      <c r="E267" s="115" t="s">
        <v>1729</v>
      </c>
      <c r="F267" s="71" t="s">
        <v>2224</v>
      </c>
      <c r="G267" s="71" t="s">
        <v>3166</v>
      </c>
      <c r="H267" s="71"/>
      <c r="I267" s="71"/>
      <c r="J267" s="71" t="s">
        <v>1282</v>
      </c>
      <c r="K267" s="112">
        <v>1995</v>
      </c>
      <c r="L267" s="77" t="s">
        <v>3088</v>
      </c>
      <c r="M267" s="113"/>
      <c r="N267" s="113"/>
      <c r="O267" s="113"/>
      <c r="P267" s="114" t="s">
        <v>2326</v>
      </c>
      <c r="Q267" s="115"/>
      <c r="R267" s="115"/>
      <c r="S267" s="102">
        <v>0.02</v>
      </c>
      <c r="T267" s="102"/>
      <c r="U267" s="113"/>
      <c r="V267" s="77" t="s">
        <v>3089</v>
      </c>
      <c r="W267" s="103" t="s">
        <v>2447</v>
      </c>
      <c r="X267" s="80"/>
      <c r="Y267" s="103" t="s">
        <v>1298</v>
      </c>
      <c r="Z267" s="104" t="s">
        <v>1137</v>
      </c>
      <c r="AA267" s="105">
        <v>415</v>
      </c>
      <c r="AB267" s="80"/>
      <c r="AC267" s="80"/>
      <c r="AD267" s="80"/>
      <c r="AE267" s="58" t="s">
        <v>3090</v>
      </c>
      <c r="AF267" s="80"/>
      <c r="AG267" s="58" t="s">
        <v>3090</v>
      </c>
      <c r="AH267" s="80"/>
      <c r="AI267" s="80"/>
      <c r="AJ267" s="80"/>
    </row>
    <row r="268" spans="1:36" ht="14.25" thickBot="1">
      <c r="A268" s="110" t="s">
        <v>2792</v>
      </c>
      <c r="B268" s="111" t="s">
        <v>3087</v>
      </c>
      <c r="C268" s="135" t="s">
        <v>3046</v>
      </c>
      <c r="D268" s="115" t="s">
        <v>2225</v>
      </c>
      <c r="E268" s="115" t="s">
        <v>1732</v>
      </c>
      <c r="F268" s="71" t="s">
        <v>2226</v>
      </c>
      <c r="G268" s="71"/>
      <c r="H268" s="71"/>
      <c r="I268" s="71"/>
      <c r="J268" s="71" t="s">
        <v>1282</v>
      </c>
      <c r="K268" s="112">
        <v>1995</v>
      </c>
      <c r="L268" s="77" t="s">
        <v>3088</v>
      </c>
      <c r="M268" s="113"/>
      <c r="N268" s="113"/>
      <c r="O268" s="113"/>
      <c r="P268" s="114" t="s">
        <v>2326</v>
      </c>
      <c r="Q268" s="115"/>
      <c r="R268" s="115"/>
      <c r="S268" s="102">
        <v>0.04</v>
      </c>
      <c r="T268" s="102"/>
      <c r="U268" s="113"/>
      <c r="V268" s="77" t="s">
        <v>3089</v>
      </c>
      <c r="W268" s="103" t="s">
        <v>2447</v>
      </c>
      <c r="X268" s="80"/>
      <c r="Y268" s="103" t="s">
        <v>1298</v>
      </c>
      <c r="Z268" s="104" t="s">
        <v>1141</v>
      </c>
      <c r="AA268" s="105">
        <v>238</v>
      </c>
      <c r="AB268" s="80"/>
      <c r="AC268" s="80"/>
      <c r="AD268" s="80"/>
      <c r="AE268" s="58" t="s">
        <v>3090</v>
      </c>
      <c r="AF268" s="80"/>
      <c r="AG268" s="58" t="s">
        <v>3090</v>
      </c>
      <c r="AH268" s="80"/>
      <c r="AI268" s="80"/>
      <c r="AJ268" s="80"/>
    </row>
    <row r="269" spans="1:36" ht="14.25" thickBot="1">
      <c r="A269" s="110" t="s">
        <v>2793</v>
      </c>
      <c r="B269" s="111" t="s">
        <v>3087</v>
      </c>
      <c r="C269" s="135" t="s">
        <v>3047</v>
      </c>
      <c r="D269" s="115" t="s">
        <v>2227</v>
      </c>
      <c r="E269" s="115" t="s">
        <v>1733</v>
      </c>
      <c r="F269" s="71" t="s">
        <v>2228</v>
      </c>
      <c r="G269" s="71"/>
      <c r="H269" s="71"/>
      <c r="I269" s="71"/>
      <c r="J269" s="71" t="s">
        <v>1282</v>
      </c>
      <c r="K269" s="112">
        <v>1995</v>
      </c>
      <c r="L269" s="77" t="s">
        <v>3088</v>
      </c>
      <c r="M269" s="113"/>
      <c r="N269" s="113"/>
      <c r="O269" s="113"/>
      <c r="P269" s="114" t="s">
        <v>2326</v>
      </c>
      <c r="Q269" s="115"/>
      <c r="R269" s="115"/>
      <c r="S269" s="102">
        <v>0.1</v>
      </c>
      <c r="T269" s="102"/>
      <c r="U269" s="113"/>
      <c r="V269" s="77" t="s">
        <v>3089</v>
      </c>
      <c r="W269" s="103" t="s">
        <v>2447</v>
      </c>
      <c r="X269" s="80"/>
      <c r="Y269" s="103" t="s">
        <v>1298</v>
      </c>
      <c r="Z269" s="104" t="s">
        <v>1145</v>
      </c>
      <c r="AA269" s="105">
        <v>426</v>
      </c>
      <c r="AB269" s="80"/>
      <c r="AC269" s="80"/>
      <c r="AD269" s="80"/>
      <c r="AE269" s="58" t="s">
        <v>3090</v>
      </c>
      <c r="AF269" s="80"/>
      <c r="AG269" s="58" t="s">
        <v>3090</v>
      </c>
      <c r="AH269" s="80"/>
      <c r="AI269" s="80"/>
      <c r="AJ269" s="80"/>
    </row>
    <row r="270" spans="1:36" ht="14.25" thickBot="1">
      <c r="A270" s="110" t="s">
        <v>2794</v>
      </c>
      <c r="B270" s="111" t="s">
        <v>3087</v>
      </c>
      <c r="C270" s="135" t="s">
        <v>3048</v>
      </c>
      <c r="D270" s="115" t="s">
        <v>2280</v>
      </c>
      <c r="E270" s="115" t="s">
        <v>1734</v>
      </c>
      <c r="F270" s="71" t="s">
        <v>2281</v>
      </c>
      <c r="G270" s="71" t="s">
        <v>3099</v>
      </c>
      <c r="H270" s="71" t="s">
        <v>3125</v>
      </c>
      <c r="I270" s="71"/>
      <c r="J270" s="71" t="s">
        <v>1282</v>
      </c>
      <c r="K270" s="112">
        <v>1995</v>
      </c>
      <c r="L270" s="77" t="s">
        <v>3088</v>
      </c>
      <c r="M270" s="113"/>
      <c r="N270" s="113"/>
      <c r="O270" s="114" t="s">
        <v>3096</v>
      </c>
      <c r="P270" s="114" t="s">
        <v>2326</v>
      </c>
      <c r="Q270" s="115"/>
      <c r="R270" s="115"/>
      <c r="S270" s="102">
        <v>0.12</v>
      </c>
      <c r="T270" s="102"/>
      <c r="U270" s="113" t="s">
        <v>2435</v>
      </c>
      <c r="V270" s="77" t="s">
        <v>3089</v>
      </c>
      <c r="W270" s="103" t="s">
        <v>2453</v>
      </c>
      <c r="X270" s="80"/>
      <c r="Y270" s="103" t="s">
        <v>2457</v>
      </c>
      <c r="Z270" s="104" t="s">
        <v>1736</v>
      </c>
      <c r="AA270" s="105">
        <v>359</v>
      </c>
      <c r="AB270" s="80"/>
      <c r="AC270" s="80"/>
      <c r="AD270" s="80"/>
      <c r="AE270" s="58" t="s">
        <v>3090</v>
      </c>
      <c r="AF270" s="80"/>
      <c r="AG270" s="58" t="s">
        <v>3090</v>
      </c>
      <c r="AH270" s="80"/>
      <c r="AI270" s="80"/>
      <c r="AJ270" s="80"/>
    </row>
    <row r="271" spans="1:36" ht="14.25" thickBot="1">
      <c r="A271" s="110" t="s">
        <v>2795</v>
      </c>
      <c r="B271" s="111" t="s">
        <v>3087</v>
      </c>
      <c r="C271" s="135" t="s">
        <v>3049</v>
      </c>
      <c r="D271" s="115" t="s">
        <v>2285</v>
      </c>
      <c r="E271" s="115" t="s">
        <v>1737</v>
      </c>
      <c r="F271" s="71" t="s">
        <v>2286</v>
      </c>
      <c r="G271" s="71"/>
      <c r="H271" s="71"/>
      <c r="I271" s="71"/>
      <c r="J271" s="71" t="s">
        <v>1335</v>
      </c>
      <c r="K271" s="112">
        <v>1995</v>
      </c>
      <c r="L271" s="77" t="s">
        <v>3088</v>
      </c>
      <c r="M271" s="113"/>
      <c r="N271" s="113"/>
      <c r="O271" s="113"/>
      <c r="P271" s="114"/>
      <c r="Q271" s="115"/>
      <c r="R271" s="115"/>
      <c r="S271" s="102"/>
      <c r="T271" s="102"/>
      <c r="U271" s="113"/>
      <c r="V271" s="77" t="s">
        <v>3089</v>
      </c>
      <c r="W271" s="103" t="s">
        <v>2441</v>
      </c>
      <c r="X271" s="80"/>
      <c r="Y271" s="103" t="s">
        <v>1353</v>
      </c>
      <c r="Z271" s="104" t="s">
        <v>1276</v>
      </c>
      <c r="AA271" s="105">
        <v>223</v>
      </c>
      <c r="AB271" s="80"/>
      <c r="AC271" s="80"/>
      <c r="AD271" s="80"/>
      <c r="AE271" s="58" t="s">
        <v>3090</v>
      </c>
      <c r="AF271" s="80"/>
      <c r="AG271" s="58" t="s">
        <v>3090</v>
      </c>
      <c r="AH271" s="80"/>
      <c r="AI271" s="80"/>
      <c r="AJ271" s="80"/>
    </row>
    <row r="272" spans="1:36" ht="14.25" thickBot="1">
      <c r="A272" s="110" t="s">
        <v>2796</v>
      </c>
      <c r="B272" s="111" t="s">
        <v>3087</v>
      </c>
      <c r="C272" s="135" t="s">
        <v>3050</v>
      </c>
      <c r="D272" s="115" t="s">
        <v>2253</v>
      </c>
      <c r="E272" s="115" t="s">
        <v>1738</v>
      </c>
      <c r="F272" s="71" t="s">
        <v>2254</v>
      </c>
      <c r="G272" s="71" t="s">
        <v>3167</v>
      </c>
      <c r="H272" s="71" t="s">
        <v>3168</v>
      </c>
      <c r="I272" s="109" t="s">
        <v>3100</v>
      </c>
      <c r="J272" s="71" t="s">
        <v>1282</v>
      </c>
      <c r="K272" s="112">
        <v>1995</v>
      </c>
      <c r="L272" s="77" t="s">
        <v>3088</v>
      </c>
      <c r="M272" s="113"/>
      <c r="N272" s="113"/>
      <c r="O272" s="113"/>
      <c r="P272" s="114"/>
      <c r="Q272" s="115"/>
      <c r="R272" s="115"/>
      <c r="S272" s="102"/>
      <c r="T272" s="102"/>
      <c r="U272" s="113"/>
      <c r="V272" s="77" t="s">
        <v>3089</v>
      </c>
      <c r="W272" s="103" t="s">
        <v>1747</v>
      </c>
      <c r="X272" s="80"/>
      <c r="Y272" s="103" t="s">
        <v>1298</v>
      </c>
      <c r="Z272" s="104" t="s">
        <v>2540</v>
      </c>
      <c r="AA272" s="105">
        <v>488</v>
      </c>
      <c r="AB272" s="80"/>
      <c r="AC272" s="80"/>
      <c r="AD272" s="80"/>
      <c r="AE272" s="58" t="s">
        <v>3090</v>
      </c>
      <c r="AF272" s="80"/>
      <c r="AG272" s="58" t="s">
        <v>3090</v>
      </c>
      <c r="AH272" s="80"/>
      <c r="AI272" s="80"/>
      <c r="AJ272" s="80"/>
    </row>
    <row r="273" spans="1:36" ht="14.25" thickBot="1">
      <c r="A273" s="110" t="s">
        <v>2797</v>
      </c>
      <c r="B273" s="111" t="s">
        <v>3087</v>
      </c>
      <c r="C273" s="135" t="s">
        <v>3051</v>
      </c>
      <c r="D273" s="115" t="s">
        <v>2293</v>
      </c>
      <c r="E273" s="115" t="s">
        <v>1740</v>
      </c>
      <c r="F273" s="71" t="s">
        <v>2294</v>
      </c>
      <c r="G273" s="71"/>
      <c r="H273" s="71"/>
      <c r="I273" s="71"/>
      <c r="J273" s="71" t="s">
        <v>1335</v>
      </c>
      <c r="K273" s="112">
        <v>2017</v>
      </c>
      <c r="L273" s="77" t="s">
        <v>3088</v>
      </c>
      <c r="M273" s="113"/>
      <c r="N273" s="113"/>
      <c r="O273" s="113"/>
      <c r="P273" s="114"/>
      <c r="Q273" s="115"/>
      <c r="R273" s="115"/>
      <c r="S273" s="102"/>
      <c r="T273" s="102"/>
      <c r="U273" s="113"/>
      <c r="V273" s="77" t="s">
        <v>3089</v>
      </c>
      <c r="W273" s="103" t="s">
        <v>2441</v>
      </c>
      <c r="X273" s="80"/>
      <c r="Y273" s="103" t="s">
        <v>1293</v>
      </c>
      <c r="Z273" s="104" t="s">
        <v>1280</v>
      </c>
      <c r="AA273" s="105">
        <v>56</v>
      </c>
      <c r="AB273" s="80"/>
      <c r="AC273" s="80"/>
      <c r="AD273" s="80"/>
      <c r="AE273" s="58" t="s">
        <v>3090</v>
      </c>
      <c r="AF273" s="80"/>
      <c r="AG273" s="58" t="s">
        <v>3090</v>
      </c>
      <c r="AH273" s="80"/>
      <c r="AI273" s="80"/>
      <c r="AJ273" s="80"/>
    </row>
    <row r="274" spans="1:36" ht="14.25" thickBot="1">
      <c r="A274" s="110" t="s">
        <v>2798</v>
      </c>
      <c r="B274" s="111" t="s">
        <v>3087</v>
      </c>
      <c r="C274" s="135" t="s">
        <v>3052</v>
      </c>
      <c r="D274" s="115" t="s">
        <v>2295</v>
      </c>
      <c r="E274" s="115" t="s">
        <v>1741</v>
      </c>
      <c r="F274" s="71" t="s">
        <v>2296</v>
      </c>
      <c r="G274" s="71"/>
      <c r="H274" s="71"/>
      <c r="I274" s="109" t="s">
        <v>3100</v>
      </c>
      <c r="J274" s="71" t="s">
        <v>1697</v>
      </c>
      <c r="K274" s="112">
        <v>2003</v>
      </c>
      <c r="L274" s="77" t="s">
        <v>3088</v>
      </c>
      <c r="M274" s="113"/>
      <c r="N274" s="113"/>
      <c r="O274" s="113"/>
      <c r="P274" s="114"/>
      <c r="Q274" s="115"/>
      <c r="R274" s="115"/>
      <c r="S274" s="102"/>
      <c r="T274" s="102"/>
      <c r="U274" s="113"/>
      <c r="V274" s="77" t="s">
        <v>3089</v>
      </c>
      <c r="W274" s="103" t="s">
        <v>2441</v>
      </c>
      <c r="X274" s="80"/>
      <c r="Y274" s="103" t="s">
        <v>2467</v>
      </c>
      <c r="Z274" s="104" t="s">
        <v>1157</v>
      </c>
      <c r="AA274" s="105">
        <v>444</v>
      </c>
      <c r="AB274" s="80"/>
      <c r="AC274" s="80"/>
      <c r="AD274" s="80"/>
      <c r="AE274" s="58" t="s">
        <v>3090</v>
      </c>
      <c r="AF274" s="80"/>
      <c r="AG274" s="58" t="s">
        <v>3090</v>
      </c>
      <c r="AH274" s="80"/>
      <c r="AI274" s="80"/>
      <c r="AJ274" s="80"/>
    </row>
    <row r="275" spans="1:36">
      <c r="M275" s="99">
        <v>37</v>
      </c>
      <c r="N275" s="99">
        <v>51</v>
      </c>
      <c r="O275" s="1">
        <v>128</v>
      </c>
    </row>
  </sheetData>
  <autoFilter ref="A16:AI275"/>
  <mergeCells count="41">
    <mergeCell ref="A1:AK1"/>
    <mergeCell ref="A3:I3"/>
    <mergeCell ref="A11:B11"/>
    <mergeCell ref="D11:F11"/>
    <mergeCell ref="A12:B12"/>
    <mergeCell ref="D12:F12"/>
    <mergeCell ref="N15:N16"/>
    <mergeCell ref="A13:B13"/>
    <mergeCell ref="D13:F13"/>
    <mergeCell ref="A15:A16"/>
    <mergeCell ref="B15:B16"/>
    <mergeCell ref="D15:D16"/>
    <mergeCell ref="E15:E16"/>
    <mergeCell ref="F15:F16"/>
    <mergeCell ref="I15:I16"/>
    <mergeCell ref="J15:J16"/>
    <mergeCell ref="K15:K16"/>
    <mergeCell ref="L15:L16"/>
    <mergeCell ref="M15:M16"/>
    <mergeCell ref="C15:C16"/>
    <mergeCell ref="G15:G16"/>
    <mergeCell ref="H15:H16"/>
    <mergeCell ref="AA15:AA16"/>
    <mergeCell ref="O15:O16"/>
    <mergeCell ref="P15:P16"/>
    <mergeCell ref="Q15:Q16"/>
    <mergeCell ref="T15:T16"/>
    <mergeCell ref="U15:U16"/>
    <mergeCell ref="V15:V16"/>
    <mergeCell ref="W15:W16"/>
    <mergeCell ref="X15:X16"/>
    <mergeCell ref="Y15:Y16"/>
    <mergeCell ref="Z15:Z16"/>
    <mergeCell ref="S15:S16"/>
    <mergeCell ref="R15:R16"/>
    <mergeCell ref="AJ15:AJ16"/>
    <mergeCell ref="AB15:AB16"/>
    <mergeCell ref="AC15:AC16"/>
    <mergeCell ref="AH15:AH16"/>
    <mergeCell ref="AI15:AI16"/>
    <mergeCell ref="AD15:AD16"/>
  </mergeCells>
  <phoneticPr fontId="2" type="noConversion"/>
  <conditionalFormatting sqref="C15:C274">
    <cfRule type="duplicateValues" dxfId="0" priority="1"/>
  </conditionalFormatting>
  <dataValidations count="1">
    <dataValidation type="list" allowBlank="1" showInputMessage="1" showErrorMessage="1" errorTitle="입력값 오류" error="WebDB, 전자책, 동영상 중 선택하여 입력해 주세요." sqref="D14:H14">
      <formula1>"WebDB, 전자책, 동영상"</formula1>
    </dataValidation>
  </dataValidations>
  <hyperlinks>
    <hyperlink ref="Z19" r:id="rId1"/>
    <hyperlink ref="Z93" r:id="rId2"/>
    <hyperlink ref="Z232" r:id="rId3"/>
    <hyperlink ref="Z260" r:id="rId4"/>
    <hyperlink ref="Z17" r:id="rId5"/>
    <hyperlink ref="Z18" r:id="rId6"/>
    <hyperlink ref="Z20" r:id="rId7"/>
    <hyperlink ref="Z21" r:id="rId8"/>
    <hyperlink ref="Z22" r:id="rId9"/>
    <hyperlink ref="Z24" r:id="rId10"/>
    <hyperlink ref="Z25" r:id="rId11"/>
    <hyperlink ref="Z26" r:id="rId12"/>
    <hyperlink ref="Z27" r:id="rId13"/>
    <hyperlink ref="Z28" r:id="rId14"/>
    <hyperlink ref="Z30" r:id="rId15"/>
    <hyperlink ref="Z32" r:id="rId16"/>
    <hyperlink ref="Z33" r:id="rId17"/>
    <hyperlink ref="Z35" r:id="rId18"/>
    <hyperlink ref="Z36" r:id="rId19"/>
    <hyperlink ref="Z38" r:id="rId20"/>
    <hyperlink ref="Z39" r:id="rId21"/>
    <hyperlink ref="Z42" r:id="rId22"/>
    <hyperlink ref="Z46" r:id="rId23"/>
    <hyperlink ref="Z48" r:id="rId24"/>
    <hyperlink ref="Z49" r:id="rId25"/>
    <hyperlink ref="Z50" r:id="rId26"/>
    <hyperlink ref="Z51" r:id="rId27"/>
    <hyperlink ref="Z52" r:id="rId28"/>
    <hyperlink ref="Z53" r:id="rId29"/>
    <hyperlink ref="Z54" r:id="rId30"/>
    <hyperlink ref="Z55" r:id="rId31"/>
    <hyperlink ref="Z56" r:id="rId32"/>
    <hyperlink ref="Z57" r:id="rId33"/>
    <hyperlink ref="Z58" r:id="rId34"/>
    <hyperlink ref="Z59" r:id="rId35"/>
    <hyperlink ref="Z60" r:id="rId36"/>
    <hyperlink ref="Z62" r:id="rId37"/>
    <hyperlink ref="Z63" r:id="rId38"/>
    <hyperlink ref="Z66" r:id="rId39"/>
    <hyperlink ref="Z67" r:id="rId40"/>
    <hyperlink ref="Z68" r:id="rId41"/>
    <hyperlink ref="Z69" r:id="rId42"/>
    <hyperlink ref="Z70" r:id="rId43"/>
    <hyperlink ref="Z71" r:id="rId44"/>
    <hyperlink ref="Z73" r:id="rId45"/>
    <hyperlink ref="Z74" r:id="rId46"/>
    <hyperlink ref="Z77" r:id="rId47"/>
    <hyperlink ref="Z81" r:id="rId48"/>
    <hyperlink ref="Z83" r:id="rId49"/>
    <hyperlink ref="Z85" r:id="rId50"/>
    <hyperlink ref="Z87" r:id="rId51"/>
    <hyperlink ref="Z88" r:id="rId52"/>
    <hyperlink ref="Z89" r:id="rId53"/>
    <hyperlink ref="Z90" r:id="rId54"/>
    <hyperlink ref="Z91" r:id="rId55"/>
    <hyperlink ref="Z92" r:id="rId56"/>
    <hyperlink ref="Z95" r:id="rId57"/>
    <hyperlink ref="Z96" r:id="rId58"/>
    <hyperlink ref="Z97" r:id="rId59"/>
    <hyperlink ref="Z98" r:id="rId60"/>
    <hyperlink ref="Z99" r:id="rId61"/>
    <hyperlink ref="Z100" r:id="rId62"/>
    <hyperlink ref="Z101" r:id="rId63"/>
    <hyperlink ref="Z102" r:id="rId64"/>
    <hyperlink ref="Z104" r:id="rId65"/>
    <hyperlink ref="Z105" r:id="rId66"/>
    <hyperlink ref="Z106" r:id="rId67"/>
    <hyperlink ref="Z107" r:id="rId68"/>
    <hyperlink ref="Z108" r:id="rId69"/>
    <hyperlink ref="Z110" r:id="rId70"/>
    <hyperlink ref="Z111" r:id="rId71"/>
    <hyperlink ref="Z113" r:id="rId72"/>
    <hyperlink ref="Z114" r:id="rId73"/>
    <hyperlink ref="Z115" r:id="rId74"/>
    <hyperlink ref="Z116" r:id="rId75"/>
    <hyperlink ref="Z117" r:id="rId76"/>
    <hyperlink ref="Z118" r:id="rId77"/>
    <hyperlink ref="Z124" r:id="rId78"/>
    <hyperlink ref="Z125" r:id="rId79"/>
    <hyperlink ref="Z128" r:id="rId80"/>
    <hyperlink ref="Z131" r:id="rId81"/>
    <hyperlink ref="Z135" r:id="rId82"/>
    <hyperlink ref="Z136" r:id="rId83"/>
    <hyperlink ref="Z137" r:id="rId84"/>
    <hyperlink ref="Z138" r:id="rId85"/>
    <hyperlink ref="Z139" r:id="rId86"/>
    <hyperlink ref="Z140" r:id="rId87"/>
    <hyperlink ref="Z141" r:id="rId88"/>
    <hyperlink ref="Z142" r:id="rId89"/>
    <hyperlink ref="Z143" r:id="rId90"/>
    <hyperlink ref="Z146" r:id="rId91"/>
    <hyperlink ref="Z147" r:id="rId92"/>
    <hyperlink ref="Z153" r:id="rId93"/>
    <hyperlink ref="Z154" r:id="rId94"/>
    <hyperlink ref="Z155" r:id="rId95"/>
    <hyperlink ref="Z156" r:id="rId96"/>
    <hyperlink ref="Z157" r:id="rId97"/>
    <hyperlink ref="Z158" r:id="rId98"/>
    <hyperlink ref="Z159" r:id="rId99"/>
    <hyperlink ref="Z160" r:id="rId100"/>
    <hyperlink ref="Z161" r:id="rId101"/>
    <hyperlink ref="Z162" r:id="rId102"/>
    <hyperlink ref="Z163" r:id="rId103"/>
    <hyperlink ref="Z164" r:id="rId104"/>
    <hyperlink ref="Z165" r:id="rId105"/>
    <hyperlink ref="Z167" r:id="rId106"/>
    <hyperlink ref="Z168" r:id="rId107"/>
    <hyperlink ref="Z169" r:id="rId108"/>
    <hyperlink ref="Z170" r:id="rId109"/>
    <hyperlink ref="Z171" r:id="rId110"/>
    <hyperlink ref="Z174" r:id="rId111"/>
    <hyperlink ref="Z175" r:id="rId112"/>
    <hyperlink ref="Z181" r:id="rId113"/>
    <hyperlink ref="Z184" r:id="rId114"/>
    <hyperlink ref="Z185" r:id="rId115"/>
    <hyperlink ref="Z187" r:id="rId116"/>
    <hyperlink ref="Z188" r:id="rId117"/>
    <hyperlink ref="Z189" r:id="rId118"/>
    <hyperlink ref="Z190" r:id="rId119"/>
    <hyperlink ref="Z191" r:id="rId120"/>
    <hyperlink ref="Z192" r:id="rId121"/>
    <hyperlink ref="Z194" r:id="rId122"/>
    <hyperlink ref="Z196" r:id="rId123"/>
    <hyperlink ref="Z197" r:id="rId124"/>
    <hyperlink ref="Z198" r:id="rId125"/>
    <hyperlink ref="Z199" r:id="rId126"/>
    <hyperlink ref="Z200" r:id="rId127"/>
    <hyperlink ref="Z201" r:id="rId128"/>
    <hyperlink ref="Z206" r:id="rId129"/>
    <hyperlink ref="Z208" r:id="rId130"/>
    <hyperlink ref="Z210" r:id="rId131"/>
    <hyperlink ref="Z211" r:id="rId132"/>
    <hyperlink ref="Z212" r:id="rId133"/>
    <hyperlink ref="Z214" r:id="rId134"/>
    <hyperlink ref="Z216" r:id="rId135"/>
    <hyperlink ref="Z218" r:id="rId136"/>
    <hyperlink ref="Z223" r:id="rId137"/>
    <hyperlink ref="Z225" r:id="rId138"/>
    <hyperlink ref="Z226" r:id="rId139"/>
    <hyperlink ref="Z227" r:id="rId140"/>
    <hyperlink ref="Z228" r:id="rId141"/>
    <hyperlink ref="Z229" r:id="rId142"/>
    <hyperlink ref="Z233" r:id="rId143"/>
    <hyperlink ref="Z235" r:id="rId144"/>
    <hyperlink ref="Z240" r:id="rId145"/>
    <hyperlink ref="Z241" r:id="rId146"/>
    <hyperlink ref="Z243" r:id="rId147"/>
    <hyperlink ref="Z245" r:id="rId148"/>
    <hyperlink ref="Z246" r:id="rId149"/>
    <hyperlink ref="Z248" r:id="rId150"/>
    <hyperlink ref="Z249" r:id="rId151"/>
    <hyperlink ref="Z251" r:id="rId152"/>
    <hyperlink ref="Z257" r:id="rId153"/>
    <hyperlink ref="Z258" r:id="rId154"/>
    <hyperlink ref="Z259" r:id="rId155"/>
    <hyperlink ref="Z262" r:id="rId156"/>
    <hyperlink ref="Z263" r:id="rId157"/>
    <hyperlink ref="Z267" r:id="rId158"/>
    <hyperlink ref="Z268" r:id="rId159"/>
    <hyperlink ref="Z269" r:id="rId160"/>
    <hyperlink ref="Z270" r:id="rId161"/>
    <hyperlink ref="Z272" r:id="rId162"/>
    <hyperlink ref="Z273" r:id="rId163"/>
    <hyperlink ref="Z274" r:id="rId164"/>
    <hyperlink ref="Z133" r:id="rId165"/>
    <hyperlink ref="Z149" r:id="rId166"/>
    <hyperlink ref="Z217" r:id="rId167"/>
    <hyperlink ref="Z230" r:id="rId168"/>
    <hyperlink ref="Z65" r:id="rId169"/>
    <hyperlink ref="Z204" r:id="rId170"/>
    <hyperlink ref="Z144" r:id="rId171"/>
    <hyperlink ref="Z23" r:id="rId172"/>
    <hyperlink ref="Z29" r:id="rId173"/>
    <hyperlink ref="Z31" r:id="rId174"/>
    <hyperlink ref="Z34" r:id="rId175"/>
    <hyperlink ref="Z41" r:id="rId176"/>
    <hyperlink ref="Z43" r:id="rId177"/>
    <hyperlink ref="Z44" r:id="rId178"/>
    <hyperlink ref="Z45" r:id="rId179"/>
    <hyperlink ref="Z47" r:id="rId180"/>
    <hyperlink ref="Z61" r:id="rId181"/>
    <hyperlink ref="Z64" r:id="rId182"/>
    <hyperlink ref="Z72" r:id="rId183"/>
    <hyperlink ref="Z75" r:id="rId184"/>
    <hyperlink ref="Z76" r:id="rId185"/>
    <hyperlink ref="Z78" r:id="rId186"/>
    <hyperlink ref="Z79" r:id="rId187"/>
    <hyperlink ref="Z80" r:id="rId188"/>
    <hyperlink ref="Z82" r:id="rId189"/>
    <hyperlink ref="Z84" r:id="rId190"/>
    <hyperlink ref="Z94" r:id="rId191"/>
    <hyperlink ref="Z103" r:id="rId192"/>
    <hyperlink ref="Z109" r:id="rId193"/>
    <hyperlink ref="Z112" r:id="rId194"/>
    <hyperlink ref="Z119" r:id="rId195"/>
    <hyperlink ref="Z120" r:id="rId196"/>
    <hyperlink ref="Z121" r:id="rId197"/>
    <hyperlink ref="Z122" r:id="rId198"/>
    <hyperlink ref="Z123" r:id="rId199"/>
    <hyperlink ref="Z126" r:id="rId200"/>
    <hyperlink ref="Z127" r:id="rId201"/>
    <hyperlink ref="Z129" r:id="rId202"/>
    <hyperlink ref="Z130" r:id="rId203"/>
    <hyperlink ref="Z132" r:id="rId204"/>
    <hyperlink ref="Z134" r:id="rId205"/>
    <hyperlink ref="Z145" r:id="rId206"/>
    <hyperlink ref="Z148" r:id="rId207"/>
    <hyperlink ref="Z150" r:id="rId208"/>
    <hyperlink ref="Z151" r:id="rId209"/>
    <hyperlink ref="Z152" r:id="rId210"/>
    <hyperlink ref="Z166" r:id="rId211"/>
    <hyperlink ref="Z172" r:id="rId212"/>
    <hyperlink ref="Z173" r:id="rId213"/>
    <hyperlink ref="Z176" r:id="rId214"/>
    <hyperlink ref="Z177" r:id="rId215"/>
    <hyperlink ref="Z178" r:id="rId216"/>
    <hyperlink ref="Z179" r:id="rId217"/>
    <hyperlink ref="Z180" r:id="rId218"/>
    <hyperlink ref="Z183" r:id="rId219"/>
    <hyperlink ref="Z186" r:id="rId220"/>
    <hyperlink ref="Z193" r:id="rId221"/>
    <hyperlink ref="Z195" r:id="rId222"/>
    <hyperlink ref="Z202" r:id="rId223"/>
    <hyperlink ref="Z205" r:id="rId224"/>
    <hyperlink ref="Z207" r:id="rId225"/>
    <hyperlink ref="Z209" r:id="rId226"/>
    <hyperlink ref="Z213" r:id="rId227"/>
    <hyperlink ref="Z215" r:id="rId228"/>
    <hyperlink ref="Z219" r:id="rId229"/>
    <hyperlink ref="Z221" r:id="rId230"/>
    <hyperlink ref="Z222" r:id="rId231"/>
    <hyperlink ref="Z224" r:id="rId232"/>
    <hyperlink ref="Z231" r:id="rId233"/>
    <hyperlink ref="Z234" r:id="rId234"/>
    <hyperlink ref="Z236" r:id="rId235"/>
    <hyperlink ref="Z237" r:id="rId236"/>
    <hyperlink ref="Z238" r:id="rId237"/>
    <hyperlink ref="Z239" r:id="rId238"/>
    <hyperlink ref="Z242" r:id="rId239"/>
    <hyperlink ref="Z244" r:id="rId240"/>
    <hyperlink ref="Z247" r:id="rId241"/>
    <hyperlink ref="Z250" r:id="rId242"/>
    <hyperlink ref="Z252" r:id="rId243"/>
    <hyperlink ref="Z253" r:id="rId244"/>
    <hyperlink ref="Z254" r:id="rId245"/>
    <hyperlink ref="Z255" r:id="rId246"/>
    <hyperlink ref="Z256" r:id="rId247"/>
    <hyperlink ref="Z261" r:id="rId248"/>
    <hyperlink ref="Z264" r:id="rId249"/>
    <hyperlink ref="Z265" r:id="rId250"/>
    <hyperlink ref="Z266" r:id="rId251"/>
    <hyperlink ref="Z271" r:id="rId252"/>
    <hyperlink ref="Z37" r:id="rId253"/>
    <hyperlink ref="Z182" r:id="rId254"/>
    <hyperlink ref="Z203" r:id="rId255"/>
    <hyperlink ref="Z220" r:id="rId256"/>
    <hyperlink ref="Z40" r:id="rId257"/>
  </hyperlinks>
  <pageMargins left="0.31496062992125984" right="0.35433070866141736" top="0.74803149606299213" bottom="0.74803149606299213" header="0.31496062992125984" footer="0.31496062992125984"/>
  <pageSetup paperSize="8" scale="58" orientation="landscape" r:id="rId258"/>
  <legacyDrawing r:id="rId25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275"/>
  <sheetViews>
    <sheetView showGridLines="0" zoomScale="96" zoomScaleNormal="96" zoomScaleSheetLayoutView="75" workbookViewId="0">
      <pane ySplit="17" topLeftCell="A245" activePane="bottomLeft" state="frozen"/>
      <selection pane="bottomLeft" activeCell="L20" sqref="L20:L274"/>
    </sheetView>
  </sheetViews>
  <sheetFormatPr defaultColWidth="8.625" defaultRowHeight="13.5"/>
  <cols>
    <col min="1" max="1" width="6.75" style="1" customWidth="1"/>
    <col min="2" max="2" width="13.5" style="1" bestFit="1" customWidth="1"/>
    <col min="3" max="3" width="8" style="1" customWidth="1"/>
    <col min="4" max="4" width="8.625" style="1" bestFit="1" customWidth="1"/>
    <col min="5" max="8" width="10.625" style="1" customWidth="1"/>
    <col min="9" max="9" width="7.875" style="1" bestFit="1" customWidth="1"/>
    <col min="10" max="10" width="4.25" style="1" bestFit="1" customWidth="1"/>
    <col min="11" max="11" width="5.875" style="1" bestFit="1" customWidth="1"/>
    <col min="12" max="12" width="6.125" style="1" bestFit="1" customWidth="1"/>
    <col min="13" max="13" width="6.125" style="1" customWidth="1"/>
    <col min="14" max="14" width="7" style="1" bestFit="1" customWidth="1"/>
    <col min="15" max="15" width="9.875" style="1" bestFit="1" customWidth="1"/>
    <col min="16" max="16" width="10.625" style="1" customWidth="1"/>
    <col min="17" max="17" width="9.125" style="1" customWidth="1"/>
    <col min="18" max="28" width="10.625" style="1" customWidth="1"/>
    <col min="29" max="29" width="8.375" style="1" bestFit="1" customWidth="1"/>
    <col min="30" max="30" width="7" style="1" bestFit="1" customWidth="1"/>
    <col min="31" max="32" width="10.625" style="1" customWidth="1"/>
    <col min="33" max="16384" width="8.625" style="1"/>
  </cols>
  <sheetData>
    <row r="1" spans="1:33" s="4" customFormat="1" ht="25.5" customHeight="1">
      <c r="A1" s="167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</row>
    <row r="2" spans="1:33" s="4" customFormat="1" ht="12">
      <c r="A2" s="7" t="s">
        <v>33</v>
      </c>
      <c r="B2" s="8"/>
      <c r="C2" s="8"/>
      <c r="D2" s="8"/>
      <c r="E2" s="8"/>
      <c r="F2" s="8"/>
      <c r="R2" s="6"/>
    </row>
    <row r="3" spans="1:33" s="4" customFormat="1" ht="12">
      <c r="A3" s="169" t="s">
        <v>34</v>
      </c>
      <c r="B3" s="169"/>
      <c r="C3" s="169"/>
      <c r="D3" s="169"/>
      <c r="E3" s="169"/>
      <c r="F3" s="169"/>
    </row>
    <row r="4" spans="1:33" s="4" customFormat="1" ht="12">
      <c r="A4" s="7" t="s">
        <v>29</v>
      </c>
      <c r="B4" s="7"/>
      <c r="C4" s="7"/>
      <c r="D4" s="7"/>
      <c r="E4" s="7"/>
      <c r="F4" s="7"/>
    </row>
    <row r="5" spans="1:33" s="4" customFormat="1" ht="12">
      <c r="A5" s="17" t="s">
        <v>41</v>
      </c>
      <c r="B5" s="17"/>
      <c r="C5" s="17"/>
      <c r="D5" s="17"/>
      <c r="E5" s="17"/>
      <c r="F5" s="17"/>
      <c r="G5" s="18"/>
      <c r="H5" s="18"/>
    </row>
    <row r="6" spans="1:33" s="4" customFormat="1" ht="12">
      <c r="A6" s="7" t="s">
        <v>6</v>
      </c>
      <c r="B6" s="8"/>
      <c r="C6" s="8"/>
      <c r="D6" s="8"/>
      <c r="E6" s="8"/>
      <c r="F6" s="8"/>
    </row>
    <row r="7" spans="1:33" s="4" customFormat="1" ht="12">
      <c r="A7" s="7" t="s">
        <v>27</v>
      </c>
      <c r="B7" s="8"/>
      <c r="C7" s="8"/>
      <c r="D7" s="8"/>
      <c r="E7" s="8"/>
      <c r="F7" s="8"/>
    </row>
    <row r="8" spans="1:33" s="4" customFormat="1" ht="12">
      <c r="A8" s="7" t="s">
        <v>21</v>
      </c>
      <c r="B8" s="8"/>
      <c r="C8" s="8"/>
      <c r="D8" s="8"/>
      <c r="E8" s="8"/>
      <c r="F8" s="8"/>
    </row>
    <row r="9" spans="1:33" s="4" customFormat="1" ht="11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s="11" customFormat="1" ht="20.25">
      <c r="A10" s="9" t="s">
        <v>38</v>
      </c>
      <c r="B10" s="8"/>
      <c r="C10" s="8"/>
      <c r="D10" s="8"/>
      <c r="E10" s="8"/>
      <c r="F10" s="8"/>
      <c r="G10" s="10"/>
      <c r="H10" s="10"/>
      <c r="I10" s="10"/>
      <c r="J10" s="10"/>
      <c r="K10" s="10"/>
      <c r="L10" s="10"/>
      <c r="M10" s="10"/>
      <c r="N10" s="10"/>
      <c r="O10" s="8"/>
      <c r="P10" s="8"/>
      <c r="Q10" s="8"/>
      <c r="R10" s="8"/>
      <c r="S10" s="8"/>
      <c r="T10" s="8"/>
      <c r="U10" s="8"/>
      <c r="V10" s="8"/>
      <c r="W10" s="8"/>
    </row>
    <row r="11" spans="1:33" s="15" customFormat="1" ht="21" thickBot="1">
      <c r="A11" s="161" t="s">
        <v>36</v>
      </c>
      <c r="B11" s="161"/>
      <c r="C11" s="162" t="s">
        <v>1158</v>
      </c>
      <c r="D11" s="162"/>
      <c r="E11" s="162"/>
      <c r="F11" s="12"/>
      <c r="G11" s="12"/>
      <c r="H11" s="12"/>
      <c r="I11" s="12"/>
      <c r="J11" s="12"/>
      <c r="K11" s="12"/>
      <c r="L11" s="12"/>
      <c r="M11" s="1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4"/>
      <c r="AA11" s="14"/>
      <c r="AB11" s="14"/>
      <c r="AC11" s="14"/>
      <c r="AD11" s="14"/>
      <c r="AE11" s="14"/>
    </row>
    <row r="12" spans="1:33" s="15" customFormat="1" ht="21" thickBot="1">
      <c r="A12" s="161" t="s">
        <v>37</v>
      </c>
      <c r="B12" s="161"/>
      <c r="C12" s="162" t="s">
        <v>42</v>
      </c>
      <c r="D12" s="162"/>
      <c r="E12" s="162"/>
      <c r="F12" s="12"/>
      <c r="G12" s="12"/>
      <c r="H12" s="12"/>
      <c r="I12" s="12"/>
      <c r="J12" s="12"/>
      <c r="K12" s="12"/>
      <c r="L12" s="12"/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4"/>
      <c r="AA12" s="14"/>
      <c r="AB12" s="14"/>
      <c r="AC12" s="14"/>
      <c r="AD12" s="14"/>
      <c r="AE12" s="14"/>
    </row>
    <row r="13" spans="1:33" s="15" customFormat="1" ht="21" thickBot="1">
      <c r="A13" s="161" t="s">
        <v>40</v>
      </c>
      <c r="B13" s="161"/>
      <c r="C13" s="162">
        <v>2019</v>
      </c>
      <c r="D13" s="162"/>
      <c r="E13" s="162"/>
      <c r="F13" s="12"/>
      <c r="G13" s="12"/>
      <c r="H13" s="12"/>
      <c r="I13" s="12"/>
      <c r="J13" s="12"/>
      <c r="K13" s="12"/>
      <c r="L13" s="12"/>
      <c r="M13" s="1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4"/>
      <c r="AA13" s="14"/>
      <c r="AB13" s="14"/>
      <c r="AC13" s="14"/>
      <c r="AD13" s="14"/>
      <c r="AE13" s="14"/>
    </row>
    <row r="14" spans="1:33" s="15" customFormat="1" ht="21" thickBot="1">
      <c r="A14" s="19"/>
      <c r="B14" s="19"/>
      <c r="C14" s="16"/>
      <c r="D14" s="16"/>
      <c r="E14" s="16"/>
      <c r="F14" s="12"/>
      <c r="G14" s="12"/>
      <c r="H14" s="12"/>
      <c r="I14" s="12"/>
      <c r="J14" s="12"/>
      <c r="K14" s="12"/>
      <c r="L14" s="12"/>
      <c r="M14" s="1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/>
      <c r="Y14" s="14"/>
      <c r="Z14" s="14"/>
      <c r="AA14" s="14"/>
      <c r="AB14" s="14"/>
      <c r="AC14" s="14"/>
      <c r="AD14" s="14"/>
      <c r="AE14" s="14"/>
    </row>
    <row r="15" spans="1:33" s="2" customFormat="1" ht="16.5" customHeight="1">
      <c r="A15" s="163" t="s">
        <v>7</v>
      </c>
      <c r="B15" s="142" t="s">
        <v>5</v>
      </c>
      <c r="C15" s="142" t="s">
        <v>8</v>
      </c>
      <c r="D15" s="142" t="s">
        <v>18</v>
      </c>
      <c r="E15" s="142" t="s">
        <v>0</v>
      </c>
      <c r="F15" s="142" t="s">
        <v>2</v>
      </c>
      <c r="G15" s="142" t="s">
        <v>1</v>
      </c>
      <c r="H15" s="142" t="s">
        <v>9</v>
      </c>
      <c r="I15" s="151" t="s">
        <v>35</v>
      </c>
      <c r="J15" s="151" t="s">
        <v>3</v>
      </c>
      <c r="K15" s="151" t="s">
        <v>4</v>
      </c>
      <c r="L15" s="153" t="s">
        <v>10</v>
      </c>
      <c r="M15" s="153" t="s">
        <v>30</v>
      </c>
      <c r="N15" s="153" t="s">
        <v>43</v>
      </c>
      <c r="O15" s="153" t="s">
        <v>31</v>
      </c>
      <c r="P15" s="155" t="s">
        <v>32</v>
      </c>
      <c r="Q15" s="157" t="s">
        <v>28</v>
      </c>
      <c r="R15" s="157" t="s">
        <v>11</v>
      </c>
      <c r="S15" s="159" t="s">
        <v>12</v>
      </c>
      <c r="T15" s="142" t="s">
        <v>13</v>
      </c>
      <c r="U15" s="142" t="s">
        <v>14</v>
      </c>
      <c r="V15" s="142" t="s">
        <v>16</v>
      </c>
      <c r="W15" s="142" t="s">
        <v>19</v>
      </c>
      <c r="X15" s="144" t="s">
        <v>17</v>
      </c>
      <c r="Y15" s="148" t="s">
        <v>45</v>
      </c>
      <c r="Z15" s="28" t="s">
        <v>1742</v>
      </c>
      <c r="AA15" s="28" t="s">
        <v>1743</v>
      </c>
      <c r="AB15" s="28" t="s">
        <v>1744</v>
      </c>
      <c r="AC15" s="146" t="s">
        <v>23</v>
      </c>
      <c r="AD15" s="146" t="s">
        <v>20</v>
      </c>
      <c r="AE15" s="140" t="s">
        <v>22</v>
      </c>
    </row>
    <row r="16" spans="1:33" s="2" customFormat="1" ht="23.25" customHeight="1">
      <c r="A16" s="164"/>
      <c r="B16" s="150"/>
      <c r="C16" s="150"/>
      <c r="D16" s="150"/>
      <c r="E16" s="150"/>
      <c r="F16" s="150"/>
      <c r="G16" s="150"/>
      <c r="H16" s="150"/>
      <c r="I16" s="152"/>
      <c r="J16" s="152"/>
      <c r="K16" s="152"/>
      <c r="L16" s="154"/>
      <c r="M16" s="154"/>
      <c r="N16" s="154"/>
      <c r="O16" s="154"/>
      <c r="P16" s="156"/>
      <c r="Q16" s="158"/>
      <c r="R16" s="158"/>
      <c r="S16" s="160"/>
      <c r="T16" s="150"/>
      <c r="U16" s="150"/>
      <c r="V16" s="150"/>
      <c r="W16" s="150"/>
      <c r="X16" s="171"/>
      <c r="Y16" s="173"/>
      <c r="Z16" s="21" t="s">
        <v>24</v>
      </c>
      <c r="AA16" s="21" t="s">
        <v>25</v>
      </c>
      <c r="AB16" s="21" t="s">
        <v>26</v>
      </c>
      <c r="AC16" s="172"/>
      <c r="AD16" s="172"/>
      <c r="AE16" s="170"/>
    </row>
    <row r="17" spans="1:31" s="3" customFormat="1" ht="15.75" customHeight="1" thickBot="1">
      <c r="A17" s="24">
        <v>1</v>
      </c>
      <c r="B17" s="22" t="s">
        <v>15</v>
      </c>
      <c r="C17" s="30" t="s">
        <v>1745</v>
      </c>
      <c r="D17" s="30" t="s">
        <v>1281</v>
      </c>
      <c r="E17" s="31" t="s">
        <v>1746</v>
      </c>
      <c r="F17" s="81" t="s">
        <v>1282</v>
      </c>
      <c r="G17" s="82">
        <v>1996</v>
      </c>
      <c r="H17" s="30" t="s">
        <v>52</v>
      </c>
      <c r="I17" s="30"/>
      <c r="J17" s="30"/>
      <c r="K17" s="30"/>
      <c r="L17" s="30"/>
      <c r="M17" s="30"/>
      <c r="N17" s="30"/>
      <c r="O17" s="30"/>
      <c r="P17" s="30"/>
      <c r="Q17" s="30"/>
      <c r="R17" s="31" t="s">
        <v>1747</v>
      </c>
      <c r="S17" s="30"/>
      <c r="T17" s="31" t="s">
        <v>1283</v>
      </c>
      <c r="U17" s="83" t="s">
        <v>1284</v>
      </c>
      <c r="V17" s="84">
        <v>200</v>
      </c>
      <c r="W17" s="74"/>
      <c r="X17" s="74"/>
      <c r="Y17" s="74"/>
      <c r="Z17" s="74" t="s">
        <v>1161</v>
      </c>
      <c r="AA17" s="74"/>
      <c r="AB17" s="74" t="s">
        <v>1161</v>
      </c>
      <c r="AC17" s="74" t="s">
        <v>44</v>
      </c>
      <c r="AD17" s="75" t="s">
        <v>44</v>
      </c>
      <c r="AE17" s="76"/>
    </row>
    <row r="18" spans="1:31" s="3" customFormat="1" ht="14.25" thickBot="1">
      <c r="A18" s="24">
        <v>2</v>
      </c>
      <c r="B18" s="22" t="s">
        <v>15</v>
      </c>
      <c r="C18" s="30" t="s">
        <v>1748</v>
      </c>
      <c r="D18" s="30" t="s">
        <v>1287</v>
      </c>
      <c r="E18" s="31" t="s">
        <v>1749</v>
      </c>
      <c r="F18" s="81" t="s">
        <v>1282</v>
      </c>
      <c r="G18" s="82">
        <v>2011</v>
      </c>
      <c r="H18" s="30" t="s">
        <v>52</v>
      </c>
      <c r="I18" s="30"/>
      <c r="J18" s="30"/>
      <c r="K18" s="30"/>
      <c r="L18" s="30"/>
      <c r="M18" s="30"/>
      <c r="N18" s="30"/>
      <c r="O18" s="30"/>
      <c r="P18" s="30"/>
      <c r="Q18" s="30"/>
      <c r="R18" s="31" t="s">
        <v>1750</v>
      </c>
      <c r="S18" s="30"/>
      <c r="T18" s="31" t="s">
        <v>1290</v>
      </c>
      <c r="U18" s="83" t="s">
        <v>265</v>
      </c>
      <c r="V18" s="84">
        <v>296</v>
      </c>
      <c r="W18" s="77"/>
      <c r="X18" s="77"/>
      <c r="Y18" s="77"/>
      <c r="Z18" s="74" t="s">
        <v>1161</v>
      </c>
      <c r="AA18" s="74"/>
      <c r="AB18" s="74" t="s">
        <v>1161</v>
      </c>
      <c r="AC18" s="77"/>
      <c r="AD18" s="77"/>
      <c r="AE18" s="77"/>
    </row>
    <row r="19" spans="1:31" s="3" customFormat="1" ht="14.25" thickBot="1">
      <c r="A19" s="24">
        <v>3</v>
      </c>
      <c r="B19" s="22" t="s">
        <v>15</v>
      </c>
      <c r="C19" s="85" t="s">
        <v>1751</v>
      </c>
      <c r="D19" s="85" t="s">
        <v>1295</v>
      </c>
      <c r="E19" s="86" t="s">
        <v>1752</v>
      </c>
      <c r="F19" s="87" t="s">
        <v>1297</v>
      </c>
      <c r="G19" s="82">
        <v>2017</v>
      </c>
      <c r="H19" s="30" t="s">
        <v>52</v>
      </c>
      <c r="I19" s="85"/>
      <c r="J19" s="85"/>
      <c r="K19" s="85"/>
      <c r="L19" s="85"/>
      <c r="M19" s="85"/>
      <c r="N19" s="85"/>
      <c r="O19" s="85"/>
      <c r="P19" s="85"/>
      <c r="Q19" s="85"/>
      <c r="R19" s="86" t="s">
        <v>1747</v>
      </c>
      <c r="S19" s="85"/>
      <c r="T19" s="86" t="s">
        <v>1298</v>
      </c>
      <c r="U19" s="88" t="s">
        <v>1299</v>
      </c>
      <c r="V19" s="89">
        <v>278.25</v>
      </c>
      <c r="W19" s="77"/>
      <c r="X19" s="77"/>
      <c r="Y19" s="77"/>
      <c r="Z19" s="74" t="s">
        <v>1161</v>
      </c>
      <c r="AA19" s="74"/>
      <c r="AB19" s="74" t="s">
        <v>1161</v>
      </c>
      <c r="AC19" s="77"/>
      <c r="AD19" s="77"/>
      <c r="AE19" s="77"/>
    </row>
    <row r="20" spans="1:31" s="3" customFormat="1" ht="14.25" thickBot="1">
      <c r="A20" s="24">
        <v>4</v>
      </c>
      <c r="B20" s="22" t="s">
        <v>15</v>
      </c>
      <c r="C20" s="85" t="s">
        <v>1753</v>
      </c>
      <c r="D20" s="85" t="s">
        <v>1319</v>
      </c>
      <c r="E20" s="86" t="s">
        <v>1754</v>
      </c>
      <c r="F20" s="87" t="s">
        <v>1320</v>
      </c>
      <c r="G20" s="82">
        <v>1995</v>
      </c>
      <c r="H20" s="30" t="s">
        <v>52</v>
      </c>
      <c r="I20" s="85"/>
      <c r="J20" s="85"/>
      <c r="K20" s="85"/>
      <c r="L20" s="85" t="s">
        <v>70</v>
      </c>
      <c r="M20" s="85"/>
      <c r="N20" s="85"/>
      <c r="O20" s="85"/>
      <c r="P20" s="85"/>
      <c r="Q20" s="85"/>
      <c r="R20" s="86" t="s">
        <v>1755</v>
      </c>
      <c r="S20" s="85"/>
      <c r="T20" s="86" t="s">
        <v>1346</v>
      </c>
      <c r="U20" s="88" t="s">
        <v>783</v>
      </c>
      <c r="V20" s="89">
        <v>276</v>
      </c>
      <c r="W20" s="77"/>
      <c r="X20" s="77"/>
      <c r="Y20" s="77"/>
      <c r="Z20" s="74" t="s">
        <v>1161</v>
      </c>
      <c r="AA20" s="74"/>
      <c r="AB20" s="74" t="s">
        <v>1161</v>
      </c>
      <c r="AC20" s="77"/>
      <c r="AD20" s="77"/>
      <c r="AE20" s="77"/>
    </row>
    <row r="21" spans="1:31" s="3" customFormat="1" ht="14.25" thickBot="1">
      <c r="A21" s="24">
        <v>5</v>
      </c>
      <c r="B21" s="22" t="s">
        <v>15</v>
      </c>
      <c r="C21" s="85" t="s">
        <v>1756</v>
      </c>
      <c r="D21" s="85" t="s">
        <v>1352</v>
      </c>
      <c r="E21" s="86" t="s">
        <v>1757</v>
      </c>
      <c r="F21" s="87" t="s">
        <v>1335</v>
      </c>
      <c r="G21" s="82">
        <v>1995</v>
      </c>
      <c r="H21" s="30" t="s">
        <v>52</v>
      </c>
      <c r="I21" s="85"/>
      <c r="J21" s="85"/>
      <c r="K21" s="85"/>
      <c r="L21" s="85" t="s">
        <v>70</v>
      </c>
      <c r="M21" s="85"/>
      <c r="N21" s="85"/>
      <c r="O21" s="85"/>
      <c r="P21" s="85"/>
      <c r="Q21" s="85"/>
      <c r="R21" s="86" t="s">
        <v>1758</v>
      </c>
      <c r="S21" s="85"/>
      <c r="T21" s="86" t="s">
        <v>1353</v>
      </c>
      <c r="U21" s="88" t="s">
        <v>1173</v>
      </c>
      <c r="V21" s="89">
        <v>119</v>
      </c>
      <c r="W21" s="77"/>
      <c r="X21" s="77"/>
      <c r="Y21" s="77"/>
      <c r="Z21" s="74" t="s">
        <v>1161</v>
      </c>
      <c r="AA21" s="74"/>
      <c r="AB21" s="74" t="s">
        <v>1161</v>
      </c>
      <c r="AC21" s="77"/>
      <c r="AD21" s="77"/>
      <c r="AE21" s="77"/>
    </row>
    <row r="22" spans="1:31" s="3" customFormat="1" ht="14.25" thickBot="1">
      <c r="A22" s="24">
        <v>6</v>
      </c>
      <c r="B22" s="22" t="s">
        <v>15</v>
      </c>
      <c r="C22" s="85" t="s">
        <v>1759</v>
      </c>
      <c r="D22" s="85" t="s">
        <v>1760</v>
      </c>
      <c r="E22" s="86" t="s">
        <v>1761</v>
      </c>
      <c r="F22" s="87" t="s">
        <v>1335</v>
      </c>
      <c r="G22" s="82">
        <v>2018</v>
      </c>
      <c r="H22" s="30" t="s">
        <v>52</v>
      </c>
      <c r="I22" s="85"/>
      <c r="J22" s="85"/>
      <c r="K22" s="85"/>
      <c r="L22" s="85"/>
      <c r="M22" s="85"/>
      <c r="N22" s="85"/>
      <c r="O22" s="85"/>
      <c r="P22" s="85"/>
      <c r="Q22" s="85"/>
      <c r="R22" s="86" t="s">
        <v>1762</v>
      </c>
      <c r="S22" s="85"/>
      <c r="T22" s="86" t="s">
        <v>1293</v>
      </c>
      <c r="U22" s="88" t="s">
        <v>1763</v>
      </c>
      <c r="V22" s="89">
        <v>0</v>
      </c>
      <c r="W22" s="77"/>
      <c r="X22" s="77"/>
      <c r="Y22" s="77"/>
      <c r="Z22" s="74" t="s">
        <v>1161</v>
      </c>
      <c r="AA22" s="74"/>
      <c r="AB22" s="74" t="s">
        <v>1161</v>
      </c>
      <c r="AC22" s="77"/>
      <c r="AD22" s="77"/>
      <c r="AE22" s="77"/>
    </row>
    <row r="23" spans="1:31" s="3" customFormat="1" ht="14.25" thickBot="1">
      <c r="A23" s="24">
        <v>7</v>
      </c>
      <c r="B23" s="22" t="s">
        <v>15</v>
      </c>
      <c r="C23" s="85" t="s">
        <v>1764</v>
      </c>
      <c r="D23" s="85" t="s">
        <v>1315</v>
      </c>
      <c r="E23" s="86" t="s">
        <v>1765</v>
      </c>
      <c r="F23" s="87" t="s">
        <v>1282</v>
      </c>
      <c r="G23" s="82">
        <v>2010</v>
      </c>
      <c r="H23" s="30" t="s">
        <v>52</v>
      </c>
      <c r="I23" s="85"/>
      <c r="J23" s="85"/>
      <c r="K23" s="85"/>
      <c r="L23" s="85"/>
      <c r="M23" s="85"/>
      <c r="N23" s="85"/>
      <c r="O23" s="85"/>
      <c r="P23" s="85"/>
      <c r="Q23" s="85"/>
      <c r="R23" s="86" t="s">
        <v>1758</v>
      </c>
      <c r="S23" s="85"/>
      <c r="T23" s="86" t="s">
        <v>1313</v>
      </c>
      <c r="U23" s="88" t="s">
        <v>1317</v>
      </c>
      <c r="V23" s="89">
        <v>114</v>
      </c>
      <c r="W23" s="77"/>
      <c r="X23" s="77"/>
      <c r="Y23" s="77"/>
      <c r="Z23" s="74" t="s">
        <v>1161</v>
      </c>
      <c r="AA23" s="74"/>
      <c r="AB23" s="74" t="s">
        <v>1161</v>
      </c>
      <c r="AC23" s="77"/>
      <c r="AD23" s="77"/>
      <c r="AE23" s="77"/>
    </row>
    <row r="24" spans="1:31" s="3" customFormat="1" ht="14.25" thickBot="1">
      <c r="A24" s="24">
        <v>8</v>
      </c>
      <c r="B24" s="22" t="s">
        <v>15</v>
      </c>
      <c r="C24" s="85" t="s">
        <v>1766</v>
      </c>
      <c r="D24" s="85" t="s">
        <v>1312</v>
      </c>
      <c r="E24" s="86" t="s">
        <v>1767</v>
      </c>
      <c r="F24" s="87" t="s">
        <v>1282</v>
      </c>
      <c r="G24" s="82">
        <v>1995</v>
      </c>
      <c r="H24" s="30" t="s">
        <v>52</v>
      </c>
      <c r="I24" s="85"/>
      <c r="J24" s="85"/>
      <c r="K24" s="85" t="s">
        <v>70</v>
      </c>
      <c r="L24" s="85" t="s">
        <v>70</v>
      </c>
      <c r="M24" s="85"/>
      <c r="N24" s="85"/>
      <c r="O24" s="85"/>
      <c r="P24" s="85"/>
      <c r="Q24" s="85"/>
      <c r="R24" s="86" t="s">
        <v>1762</v>
      </c>
      <c r="S24" s="85"/>
      <c r="T24" s="86" t="s">
        <v>1369</v>
      </c>
      <c r="U24" s="88" t="s">
        <v>1314</v>
      </c>
      <c r="V24" s="89">
        <v>271</v>
      </c>
      <c r="W24" s="77"/>
      <c r="X24" s="77"/>
      <c r="Y24" s="77"/>
      <c r="Z24" s="74" t="s">
        <v>1161</v>
      </c>
      <c r="AA24" s="74"/>
      <c r="AB24" s="74" t="s">
        <v>1161</v>
      </c>
      <c r="AC24" s="77"/>
      <c r="AD24" s="77"/>
      <c r="AE24" s="77"/>
    </row>
    <row r="25" spans="1:31" s="3" customFormat="1" ht="14.25" thickBot="1">
      <c r="A25" s="24">
        <v>9</v>
      </c>
      <c r="B25" s="22" t="s">
        <v>15</v>
      </c>
      <c r="C25" s="85" t="s">
        <v>1768</v>
      </c>
      <c r="D25" s="85" t="s">
        <v>1310</v>
      </c>
      <c r="E25" s="86" t="s">
        <v>1769</v>
      </c>
      <c r="F25" s="87" t="s">
        <v>1282</v>
      </c>
      <c r="G25" s="82">
        <v>1995</v>
      </c>
      <c r="H25" s="30" t="s">
        <v>52</v>
      </c>
      <c r="I25" s="85"/>
      <c r="J25" s="85"/>
      <c r="K25" s="85" t="s">
        <v>70</v>
      </c>
      <c r="L25" s="85" t="s">
        <v>70</v>
      </c>
      <c r="M25" s="85"/>
      <c r="N25" s="85"/>
      <c r="O25" s="85"/>
      <c r="P25" s="85"/>
      <c r="Q25" s="85"/>
      <c r="R25" s="86" t="s">
        <v>1770</v>
      </c>
      <c r="S25" s="85"/>
      <c r="T25" s="86" t="s">
        <v>1771</v>
      </c>
      <c r="U25" s="88" t="s">
        <v>1311</v>
      </c>
      <c r="V25" s="89">
        <v>215</v>
      </c>
      <c r="W25" s="77"/>
      <c r="X25" s="77"/>
      <c r="Y25" s="77"/>
      <c r="Z25" s="74" t="s">
        <v>1161</v>
      </c>
      <c r="AA25" s="74"/>
      <c r="AB25" s="74" t="s">
        <v>1161</v>
      </c>
      <c r="AC25" s="77"/>
      <c r="AD25" s="77"/>
      <c r="AE25" s="77"/>
    </row>
    <row r="26" spans="1:31" s="3" customFormat="1" ht="14.25" thickBot="1">
      <c r="A26" s="24">
        <v>10</v>
      </c>
      <c r="B26" s="22" t="s">
        <v>15</v>
      </c>
      <c r="C26" s="85" t="s">
        <v>1772</v>
      </c>
      <c r="D26" s="85" t="s">
        <v>1322</v>
      </c>
      <c r="E26" s="86" t="s">
        <v>1773</v>
      </c>
      <c r="F26" s="87" t="s">
        <v>1282</v>
      </c>
      <c r="G26" s="82">
        <v>1995</v>
      </c>
      <c r="H26" s="30" t="s">
        <v>52</v>
      </c>
      <c r="I26" s="85"/>
      <c r="J26" s="85"/>
      <c r="K26" s="85"/>
      <c r="L26" s="85"/>
      <c r="M26" s="85"/>
      <c r="N26" s="85"/>
      <c r="O26" s="85"/>
      <c r="P26" s="85"/>
      <c r="Q26" s="85"/>
      <c r="R26" s="86" t="s">
        <v>1762</v>
      </c>
      <c r="S26" s="85"/>
      <c r="T26" s="86" t="s">
        <v>1771</v>
      </c>
      <c r="U26" s="88" t="s">
        <v>1324</v>
      </c>
      <c r="V26" s="89">
        <v>221</v>
      </c>
      <c r="W26" s="77"/>
      <c r="X26" s="77"/>
      <c r="Y26" s="77"/>
      <c r="Z26" s="74" t="s">
        <v>1161</v>
      </c>
      <c r="AA26" s="74"/>
      <c r="AB26" s="74" t="s">
        <v>1161</v>
      </c>
      <c r="AC26" s="77"/>
      <c r="AD26" s="77"/>
      <c r="AE26" s="77"/>
    </row>
    <row r="27" spans="1:31" s="3" customFormat="1" ht="14.25" thickBot="1">
      <c r="A27" s="24">
        <v>11</v>
      </c>
      <c r="B27" s="22" t="s">
        <v>15</v>
      </c>
      <c r="C27" s="85" t="s">
        <v>1774</v>
      </c>
      <c r="D27" s="85" t="s">
        <v>1328</v>
      </c>
      <c r="E27" s="86" t="s">
        <v>1775</v>
      </c>
      <c r="F27" s="87" t="s">
        <v>1329</v>
      </c>
      <c r="G27" s="82">
        <v>2010</v>
      </c>
      <c r="H27" s="30" t="s">
        <v>52</v>
      </c>
      <c r="I27" s="85"/>
      <c r="J27" s="85" t="s">
        <v>70</v>
      </c>
      <c r="K27" s="85" t="s">
        <v>70</v>
      </c>
      <c r="L27" s="85"/>
      <c r="M27" s="85"/>
      <c r="N27" s="85"/>
      <c r="O27" s="85"/>
      <c r="P27" s="85">
        <v>1.286</v>
      </c>
      <c r="Q27" s="85"/>
      <c r="R27" s="86" t="s">
        <v>1762</v>
      </c>
      <c r="S27" s="85"/>
      <c r="T27" s="86" t="s">
        <v>1369</v>
      </c>
      <c r="U27" s="88" t="s">
        <v>1331</v>
      </c>
      <c r="V27" s="89">
        <v>282</v>
      </c>
      <c r="W27" s="77"/>
      <c r="X27" s="77"/>
      <c r="Y27" s="77"/>
      <c r="Z27" s="74" t="s">
        <v>1161</v>
      </c>
      <c r="AA27" s="74"/>
      <c r="AB27" s="74" t="s">
        <v>1161</v>
      </c>
      <c r="AC27" s="77"/>
      <c r="AD27" s="77"/>
      <c r="AE27" s="77"/>
    </row>
    <row r="28" spans="1:31" ht="14.25" thickBot="1">
      <c r="A28" s="24">
        <v>12</v>
      </c>
      <c r="B28" s="22" t="s">
        <v>15</v>
      </c>
      <c r="C28" s="85" t="s">
        <v>1776</v>
      </c>
      <c r="D28" s="85" t="s">
        <v>1334</v>
      </c>
      <c r="E28" s="86" t="s">
        <v>1777</v>
      </c>
      <c r="F28" s="87" t="s">
        <v>1335</v>
      </c>
      <c r="G28" s="82">
        <v>2000</v>
      </c>
      <c r="H28" s="30" t="s">
        <v>52</v>
      </c>
      <c r="I28" s="85"/>
      <c r="J28" s="85"/>
      <c r="K28" s="85"/>
      <c r="L28" s="85"/>
      <c r="M28" s="85"/>
      <c r="N28" s="85"/>
      <c r="O28" s="85"/>
      <c r="P28" s="85"/>
      <c r="Q28" s="85"/>
      <c r="R28" s="86" t="s">
        <v>1747</v>
      </c>
      <c r="S28" s="85"/>
      <c r="T28" s="86" t="s">
        <v>1290</v>
      </c>
      <c r="U28" s="88" t="s">
        <v>1169</v>
      </c>
      <c r="V28" s="89">
        <v>129</v>
      </c>
      <c r="W28" s="78"/>
      <c r="X28" s="78"/>
      <c r="Y28" s="78"/>
      <c r="Z28" s="74" t="s">
        <v>1161</v>
      </c>
      <c r="AA28" s="74"/>
      <c r="AB28" s="74" t="s">
        <v>1161</v>
      </c>
      <c r="AC28" s="78"/>
      <c r="AD28" s="78"/>
      <c r="AE28" s="78"/>
    </row>
    <row r="29" spans="1:31" ht="14.25" thickBot="1">
      <c r="A29" s="24">
        <v>13</v>
      </c>
      <c r="B29" s="22" t="s">
        <v>15</v>
      </c>
      <c r="C29" s="85" t="s">
        <v>1778</v>
      </c>
      <c r="D29" s="85" t="s">
        <v>1332</v>
      </c>
      <c r="E29" s="86" t="s">
        <v>1779</v>
      </c>
      <c r="F29" s="87" t="s">
        <v>1282</v>
      </c>
      <c r="G29" s="82">
        <v>1995</v>
      </c>
      <c r="H29" s="30" t="s">
        <v>52</v>
      </c>
      <c r="I29" s="85"/>
      <c r="J29" s="85"/>
      <c r="K29" s="85"/>
      <c r="L29" s="85"/>
      <c r="M29" s="85"/>
      <c r="N29" s="85"/>
      <c r="O29" s="85"/>
      <c r="P29" s="85"/>
      <c r="Q29" s="85"/>
      <c r="R29" s="86" t="s">
        <v>1747</v>
      </c>
      <c r="S29" s="85"/>
      <c r="T29" s="86" t="s">
        <v>1313</v>
      </c>
      <c r="U29" s="88" t="s">
        <v>1333</v>
      </c>
      <c r="V29" s="89">
        <v>157</v>
      </c>
      <c r="W29" s="78"/>
      <c r="X29" s="78"/>
      <c r="Y29" s="78"/>
      <c r="Z29" s="74" t="s">
        <v>1161</v>
      </c>
      <c r="AA29" s="74"/>
      <c r="AB29" s="74" t="s">
        <v>1161</v>
      </c>
      <c r="AC29" s="78"/>
      <c r="AD29" s="78"/>
      <c r="AE29" s="78"/>
    </row>
    <row r="30" spans="1:31" ht="14.25" thickBot="1">
      <c r="A30" s="24">
        <v>14</v>
      </c>
      <c r="B30" s="22" t="s">
        <v>15</v>
      </c>
      <c r="C30" s="85" t="s">
        <v>1780</v>
      </c>
      <c r="D30" s="85" t="s">
        <v>1336</v>
      </c>
      <c r="E30" s="86" t="s">
        <v>1781</v>
      </c>
      <c r="F30" s="87" t="s">
        <v>1282</v>
      </c>
      <c r="G30" s="82">
        <v>1995</v>
      </c>
      <c r="H30" s="30" t="s">
        <v>52</v>
      </c>
      <c r="I30" s="85"/>
      <c r="J30" s="85"/>
      <c r="K30" s="85" t="s">
        <v>70</v>
      </c>
      <c r="L30" s="85" t="s">
        <v>70</v>
      </c>
      <c r="M30" s="85"/>
      <c r="N30" s="85"/>
      <c r="O30" s="85"/>
      <c r="P30" s="85"/>
      <c r="Q30" s="85"/>
      <c r="R30" s="86" t="s">
        <v>1782</v>
      </c>
      <c r="S30" s="85"/>
      <c r="T30" s="86" t="s">
        <v>1313</v>
      </c>
      <c r="U30" s="88" t="s">
        <v>1338</v>
      </c>
      <c r="V30" s="89">
        <v>218</v>
      </c>
      <c r="W30" s="78"/>
      <c r="X30" s="78"/>
      <c r="Y30" s="78"/>
      <c r="Z30" s="74" t="s">
        <v>1161</v>
      </c>
      <c r="AA30" s="74"/>
      <c r="AB30" s="74" t="s">
        <v>1161</v>
      </c>
      <c r="AC30" s="78"/>
      <c r="AD30" s="78"/>
      <c r="AE30" s="78"/>
    </row>
    <row r="31" spans="1:31" ht="14.25" thickBot="1">
      <c r="A31" s="24">
        <v>15</v>
      </c>
      <c r="B31" s="22" t="s">
        <v>15</v>
      </c>
      <c r="C31" s="85" t="s">
        <v>1783</v>
      </c>
      <c r="D31" s="85" t="s">
        <v>1784</v>
      </c>
      <c r="E31" s="86" t="s">
        <v>1785</v>
      </c>
      <c r="F31" s="87" t="s">
        <v>1786</v>
      </c>
      <c r="G31" s="82">
        <v>2018</v>
      </c>
      <c r="H31" s="30" t="s">
        <v>52</v>
      </c>
      <c r="I31" s="85"/>
      <c r="J31" s="85"/>
      <c r="K31" s="85" t="s">
        <v>70</v>
      </c>
      <c r="L31" s="85"/>
      <c r="M31" s="85"/>
      <c r="N31" s="85"/>
      <c r="O31" s="85"/>
      <c r="P31" s="85"/>
      <c r="Q31" s="85"/>
      <c r="R31" s="86" t="s">
        <v>1787</v>
      </c>
      <c r="S31" s="85"/>
      <c r="T31" s="86" t="s">
        <v>1788</v>
      </c>
      <c r="U31" s="88" t="s">
        <v>1763</v>
      </c>
      <c r="V31" s="89">
        <v>58</v>
      </c>
      <c r="W31" s="78"/>
      <c r="X31" s="78"/>
      <c r="Y31" s="78"/>
      <c r="Z31" s="74" t="s">
        <v>1161</v>
      </c>
      <c r="AA31" s="74"/>
      <c r="AB31" s="74" t="s">
        <v>1161</v>
      </c>
      <c r="AC31" s="78"/>
      <c r="AD31" s="78"/>
      <c r="AE31" s="78"/>
    </row>
    <row r="32" spans="1:31" ht="14.25" thickBot="1">
      <c r="A32" s="24">
        <v>16</v>
      </c>
      <c r="B32" s="22" t="s">
        <v>15</v>
      </c>
      <c r="C32" s="85" t="s">
        <v>1789</v>
      </c>
      <c r="D32" s="85" t="s">
        <v>1304</v>
      </c>
      <c r="E32" s="86" t="s">
        <v>1790</v>
      </c>
      <c r="F32" s="87" t="s">
        <v>1282</v>
      </c>
      <c r="G32" s="82">
        <v>1995</v>
      </c>
      <c r="H32" s="30" t="s">
        <v>52</v>
      </c>
      <c r="I32" s="85"/>
      <c r="J32" s="85"/>
      <c r="K32" s="85" t="s">
        <v>70</v>
      </c>
      <c r="L32" s="85" t="s">
        <v>70</v>
      </c>
      <c r="M32" s="85"/>
      <c r="N32" s="85"/>
      <c r="O32" s="85"/>
      <c r="P32" s="85"/>
      <c r="Q32" s="85"/>
      <c r="R32" s="86" t="s">
        <v>1755</v>
      </c>
      <c r="S32" s="85"/>
      <c r="T32" s="86" t="s">
        <v>1305</v>
      </c>
      <c r="U32" s="88" t="s">
        <v>1306</v>
      </c>
      <c r="V32" s="89">
        <v>285</v>
      </c>
      <c r="W32" s="78"/>
      <c r="X32" s="78"/>
      <c r="Y32" s="78"/>
      <c r="Z32" s="74" t="s">
        <v>1161</v>
      </c>
      <c r="AA32" s="74"/>
      <c r="AB32" s="74" t="s">
        <v>1161</v>
      </c>
      <c r="AC32" s="78"/>
      <c r="AD32" s="78"/>
      <c r="AE32" s="78"/>
    </row>
    <row r="33" spans="1:31" ht="14.25" thickBot="1">
      <c r="A33" s="24">
        <v>17</v>
      </c>
      <c r="B33" s="22" t="s">
        <v>15</v>
      </c>
      <c r="C33" s="85" t="s">
        <v>1791</v>
      </c>
      <c r="D33" s="85" t="s">
        <v>1325</v>
      </c>
      <c r="E33" s="86" t="s">
        <v>1792</v>
      </c>
      <c r="F33" s="87" t="s">
        <v>1282</v>
      </c>
      <c r="G33" s="82">
        <v>1995</v>
      </c>
      <c r="H33" s="30" t="s">
        <v>52</v>
      </c>
      <c r="I33" s="85"/>
      <c r="J33" s="85"/>
      <c r="K33" s="85" t="s">
        <v>70</v>
      </c>
      <c r="L33" s="85" t="s">
        <v>70</v>
      </c>
      <c r="M33" s="85"/>
      <c r="N33" s="85"/>
      <c r="O33" s="85"/>
      <c r="P33" s="85"/>
      <c r="Q33" s="85"/>
      <c r="R33" s="86" t="s">
        <v>1747</v>
      </c>
      <c r="S33" s="85"/>
      <c r="T33" s="86" t="s">
        <v>1771</v>
      </c>
      <c r="U33" s="88" t="s">
        <v>1326</v>
      </c>
      <c r="V33" s="89">
        <v>303</v>
      </c>
      <c r="W33" s="78"/>
      <c r="X33" s="78"/>
      <c r="Y33" s="78"/>
      <c r="Z33" s="74" t="s">
        <v>1161</v>
      </c>
      <c r="AA33" s="74"/>
      <c r="AB33" s="74" t="s">
        <v>1161</v>
      </c>
      <c r="AC33" s="78"/>
      <c r="AD33" s="78"/>
      <c r="AE33" s="78"/>
    </row>
    <row r="34" spans="1:31" ht="14.25" thickBot="1">
      <c r="A34" s="24">
        <v>18</v>
      </c>
      <c r="B34" s="22" t="s">
        <v>15</v>
      </c>
      <c r="C34" s="85" t="s">
        <v>1793</v>
      </c>
      <c r="D34" s="85" t="s">
        <v>1342</v>
      </c>
      <c r="E34" s="86" t="s">
        <v>1794</v>
      </c>
      <c r="F34" s="87" t="s">
        <v>1343</v>
      </c>
      <c r="G34" s="82">
        <v>1995</v>
      </c>
      <c r="H34" s="30" t="s">
        <v>52</v>
      </c>
      <c r="I34" s="85"/>
      <c r="J34" s="85"/>
      <c r="K34" s="85" t="s">
        <v>70</v>
      </c>
      <c r="L34" s="85" t="s">
        <v>70</v>
      </c>
      <c r="M34" s="85"/>
      <c r="N34" s="85"/>
      <c r="O34" s="85"/>
      <c r="P34" s="85"/>
      <c r="Q34" s="85"/>
      <c r="R34" s="86" t="s">
        <v>1770</v>
      </c>
      <c r="S34" s="85"/>
      <c r="T34" s="86" t="s">
        <v>1346</v>
      </c>
      <c r="U34" s="88" t="s">
        <v>654</v>
      </c>
      <c r="V34" s="89">
        <v>129</v>
      </c>
      <c r="W34" s="78"/>
      <c r="X34" s="78"/>
      <c r="Y34" s="78"/>
      <c r="Z34" s="74" t="s">
        <v>1161</v>
      </c>
      <c r="AA34" s="74"/>
      <c r="AB34" s="74" t="s">
        <v>1161</v>
      </c>
      <c r="AC34" s="78"/>
      <c r="AD34" s="78"/>
      <c r="AE34" s="78"/>
    </row>
    <row r="35" spans="1:31" ht="14.25" thickBot="1">
      <c r="A35" s="24">
        <v>19</v>
      </c>
      <c r="B35" s="22" t="s">
        <v>15</v>
      </c>
      <c r="C35" s="85" t="s">
        <v>1795</v>
      </c>
      <c r="D35" s="85" t="s">
        <v>1345</v>
      </c>
      <c r="E35" s="86" t="s">
        <v>1796</v>
      </c>
      <c r="F35" s="87" t="s">
        <v>1343</v>
      </c>
      <c r="G35" s="82">
        <v>1995</v>
      </c>
      <c r="H35" s="30" t="s">
        <v>52</v>
      </c>
      <c r="I35" s="85"/>
      <c r="J35" s="85"/>
      <c r="K35" s="85"/>
      <c r="L35" s="85"/>
      <c r="M35" s="85"/>
      <c r="N35" s="85"/>
      <c r="O35" s="85"/>
      <c r="P35" s="85"/>
      <c r="Q35" s="85"/>
      <c r="R35" s="86" t="s">
        <v>1755</v>
      </c>
      <c r="S35" s="85"/>
      <c r="T35" s="86" t="s">
        <v>1346</v>
      </c>
      <c r="U35" s="88" t="s">
        <v>658</v>
      </c>
      <c r="V35" s="89">
        <v>129</v>
      </c>
      <c r="W35" s="78"/>
      <c r="X35" s="78"/>
      <c r="Y35" s="78"/>
      <c r="Z35" s="74" t="s">
        <v>1161</v>
      </c>
      <c r="AA35" s="74"/>
      <c r="AB35" s="74" t="s">
        <v>1161</v>
      </c>
      <c r="AC35" s="78"/>
      <c r="AD35" s="78"/>
      <c r="AE35" s="78"/>
    </row>
    <row r="36" spans="1:31" ht="14.25" thickBot="1">
      <c r="A36" s="24">
        <v>20</v>
      </c>
      <c r="B36" s="22" t="s">
        <v>15</v>
      </c>
      <c r="C36" s="85" t="s">
        <v>1797</v>
      </c>
      <c r="D36" s="85" t="s">
        <v>1339</v>
      </c>
      <c r="E36" s="86" t="s">
        <v>1798</v>
      </c>
      <c r="F36" s="87" t="s">
        <v>1282</v>
      </c>
      <c r="G36" s="82">
        <v>1999</v>
      </c>
      <c r="H36" s="30" t="s">
        <v>52</v>
      </c>
      <c r="I36" s="85"/>
      <c r="J36" s="85"/>
      <c r="K36" s="85"/>
      <c r="L36" s="85" t="s">
        <v>70</v>
      </c>
      <c r="M36" s="85"/>
      <c r="N36" s="85"/>
      <c r="O36" s="85"/>
      <c r="P36" s="85"/>
      <c r="Q36" s="85"/>
      <c r="R36" s="86" t="s">
        <v>1755</v>
      </c>
      <c r="S36" s="85"/>
      <c r="T36" s="86" t="s">
        <v>1771</v>
      </c>
      <c r="U36" s="88" t="s">
        <v>1341</v>
      </c>
      <c r="V36" s="89">
        <v>229</v>
      </c>
      <c r="W36" s="78"/>
      <c r="X36" s="78"/>
      <c r="Y36" s="78"/>
      <c r="Z36" s="74" t="s">
        <v>1161</v>
      </c>
      <c r="AA36" s="74"/>
      <c r="AB36" s="74" t="s">
        <v>1161</v>
      </c>
      <c r="AC36" s="78"/>
      <c r="AD36" s="78"/>
      <c r="AE36" s="78"/>
    </row>
    <row r="37" spans="1:31" ht="14.25" thickBot="1">
      <c r="A37" s="24">
        <v>21</v>
      </c>
      <c r="B37" s="22" t="s">
        <v>15</v>
      </c>
      <c r="C37" s="85" t="s">
        <v>1799</v>
      </c>
      <c r="D37" s="85" t="s">
        <v>1347</v>
      </c>
      <c r="E37" s="86" t="s">
        <v>1800</v>
      </c>
      <c r="F37" s="87" t="s">
        <v>1282</v>
      </c>
      <c r="G37" s="82">
        <v>1995</v>
      </c>
      <c r="H37" s="30" t="s">
        <v>52</v>
      </c>
      <c r="I37" s="85"/>
      <c r="J37" s="85"/>
      <c r="K37" s="85"/>
      <c r="L37" s="85"/>
      <c r="M37" s="85"/>
      <c r="N37" s="85"/>
      <c r="O37" s="85"/>
      <c r="P37" s="85"/>
      <c r="Q37" s="85"/>
      <c r="R37" s="86" t="s">
        <v>1747</v>
      </c>
      <c r="S37" s="85"/>
      <c r="T37" s="86" t="s">
        <v>1293</v>
      </c>
      <c r="U37" s="88" t="s">
        <v>1349</v>
      </c>
      <c r="V37" s="89">
        <v>149</v>
      </c>
      <c r="W37" s="78"/>
      <c r="X37" s="78"/>
      <c r="Y37" s="78"/>
      <c r="Z37" s="74" t="s">
        <v>1161</v>
      </c>
      <c r="AA37" s="74"/>
      <c r="AB37" s="74" t="s">
        <v>1161</v>
      </c>
      <c r="AC37" s="78"/>
      <c r="AD37" s="78"/>
      <c r="AE37" s="78"/>
    </row>
    <row r="38" spans="1:31" ht="14.25" thickBot="1">
      <c r="A38" s="24">
        <v>22</v>
      </c>
      <c r="B38" s="22" t="s">
        <v>15</v>
      </c>
      <c r="C38" s="85" t="s">
        <v>1801</v>
      </c>
      <c r="D38" s="85" t="s">
        <v>1307</v>
      </c>
      <c r="E38" s="86" t="s">
        <v>1802</v>
      </c>
      <c r="F38" s="87" t="s">
        <v>1282</v>
      </c>
      <c r="G38" s="82">
        <v>2010</v>
      </c>
      <c r="H38" s="30" t="s">
        <v>52</v>
      </c>
      <c r="I38" s="85"/>
      <c r="J38" s="85"/>
      <c r="K38" s="85"/>
      <c r="L38" s="85"/>
      <c r="M38" s="85"/>
      <c r="N38" s="85"/>
      <c r="O38" s="85"/>
      <c r="P38" s="85"/>
      <c r="Q38" s="85"/>
      <c r="R38" s="86" t="s">
        <v>1762</v>
      </c>
      <c r="S38" s="85"/>
      <c r="T38" s="86" t="s">
        <v>1298</v>
      </c>
      <c r="U38" s="88" t="s">
        <v>270</v>
      </c>
      <c r="V38" s="89">
        <v>282</v>
      </c>
      <c r="W38" s="78"/>
      <c r="X38" s="78"/>
      <c r="Y38" s="78"/>
      <c r="Z38" s="74" t="s">
        <v>1161</v>
      </c>
      <c r="AA38" s="74"/>
      <c r="AB38" s="74" t="s">
        <v>1161</v>
      </c>
      <c r="AC38" s="78"/>
      <c r="AD38" s="78"/>
      <c r="AE38" s="78"/>
    </row>
    <row r="39" spans="1:31" ht="14.25" thickBot="1">
      <c r="A39" s="24">
        <v>23</v>
      </c>
      <c r="B39" s="22" t="s">
        <v>15</v>
      </c>
      <c r="C39" s="85" t="s">
        <v>1803</v>
      </c>
      <c r="D39" s="85" t="s">
        <v>1327</v>
      </c>
      <c r="E39" s="86" t="s">
        <v>1804</v>
      </c>
      <c r="F39" s="87" t="s">
        <v>1282</v>
      </c>
      <c r="G39" s="82">
        <v>2005</v>
      </c>
      <c r="H39" s="30" t="s">
        <v>52</v>
      </c>
      <c r="I39" s="85"/>
      <c r="J39" s="85"/>
      <c r="K39" s="85"/>
      <c r="L39" s="85"/>
      <c r="M39" s="85"/>
      <c r="N39" s="85"/>
      <c r="O39" s="85"/>
      <c r="P39" s="85"/>
      <c r="Q39" s="85"/>
      <c r="R39" s="86" t="s">
        <v>1762</v>
      </c>
      <c r="S39" s="85"/>
      <c r="T39" s="86" t="s">
        <v>1290</v>
      </c>
      <c r="U39" s="88" t="s">
        <v>64</v>
      </c>
      <c r="V39" s="89">
        <v>345</v>
      </c>
      <c r="W39" s="78"/>
      <c r="X39" s="78"/>
      <c r="Y39" s="78"/>
      <c r="Z39" s="74" t="s">
        <v>1161</v>
      </c>
      <c r="AA39" s="74"/>
      <c r="AB39" s="74" t="s">
        <v>1161</v>
      </c>
      <c r="AC39" s="78"/>
      <c r="AD39" s="78"/>
      <c r="AE39" s="78"/>
    </row>
    <row r="40" spans="1:31" ht="14.25" thickBot="1">
      <c r="A40" s="24">
        <v>24</v>
      </c>
      <c r="B40" s="22" t="s">
        <v>15</v>
      </c>
      <c r="C40" s="85" t="s">
        <v>1805</v>
      </c>
      <c r="D40" s="85" t="s">
        <v>1350</v>
      </c>
      <c r="E40" s="86" t="s">
        <v>1806</v>
      </c>
      <c r="F40" s="87" t="s">
        <v>1282</v>
      </c>
      <c r="G40" s="82">
        <v>2014</v>
      </c>
      <c r="H40" s="30" t="s">
        <v>52</v>
      </c>
      <c r="I40" s="85"/>
      <c r="J40" s="85"/>
      <c r="K40" s="85"/>
      <c r="L40" s="85"/>
      <c r="M40" s="85"/>
      <c r="N40" s="85"/>
      <c r="O40" s="85"/>
      <c r="P40" s="85"/>
      <c r="Q40" s="85"/>
      <c r="R40" s="86" t="s">
        <v>1755</v>
      </c>
      <c r="S40" s="85"/>
      <c r="T40" s="86">
        <v>0</v>
      </c>
      <c r="U40" s="88" t="s">
        <v>806</v>
      </c>
      <c r="V40" s="89">
        <v>168</v>
      </c>
      <c r="W40" s="78"/>
      <c r="X40" s="78"/>
      <c r="Y40" s="78"/>
      <c r="Z40" s="74" t="s">
        <v>1161</v>
      </c>
      <c r="AA40" s="74"/>
      <c r="AB40" s="74" t="s">
        <v>1161</v>
      </c>
      <c r="AC40" s="78"/>
      <c r="AD40" s="78"/>
      <c r="AE40" s="78"/>
    </row>
    <row r="41" spans="1:31" ht="14.25" thickBot="1">
      <c r="A41" s="24">
        <v>25</v>
      </c>
      <c r="B41" s="22" t="s">
        <v>15</v>
      </c>
      <c r="C41" s="85" t="s">
        <v>1807</v>
      </c>
      <c r="D41" s="85" t="s">
        <v>1362</v>
      </c>
      <c r="E41" s="86" t="s">
        <v>1808</v>
      </c>
      <c r="F41" s="87" t="s">
        <v>1282</v>
      </c>
      <c r="G41" s="82">
        <v>2006</v>
      </c>
      <c r="H41" s="30" t="s">
        <v>52</v>
      </c>
      <c r="I41" s="85"/>
      <c r="J41" s="85"/>
      <c r="K41" s="85"/>
      <c r="L41" s="85"/>
      <c r="M41" s="85"/>
      <c r="N41" s="85"/>
      <c r="O41" s="85"/>
      <c r="P41" s="85"/>
      <c r="Q41" s="85"/>
      <c r="R41" s="86" t="s">
        <v>1762</v>
      </c>
      <c r="S41" s="85"/>
      <c r="T41" s="86" t="s">
        <v>1290</v>
      </c>
      <c r="U41" s="88" t="s">
        <v>90</v>
      </c>
      <c r="V41" s="89">
        <v>320</v>
      </c>
      <c r="W41" s="78"/>
      <c r="X41" s="78"/>
      <c r="Y41" s="78"/>
      <c r="Z41" s="74" t="s">
        <v>1161</v>
      </c>
      <c r="AA41" s="74"/>
      <c r="AB41" s="74" t="s">
        <v>1161</v>
      </c>
      <c r="AC41" s="78"/>
      <c r="AD41" s="78"/>
      <c r="AE41" s="78"/>
    </row>
    <row r="42" spans="1:31" ht="14.25" thickBot="1">
      <c r="A42" s="24">
        <v>26</v>
      </c>
      <c r="B42" s="22" t="s">
        <v>15</v>
      </c>
      <c r="C42" s="85" t="s">
        <v>1809</v>
      </c>
      <c r="D42" s="85" t="s">
        <v>1593</v>
      </c>
      <c r="E42" s="86" t="s">
        <v>1810</v>
      </c>
      <c r="F42" s="87" t="s">
        <v>1282</v>
      </c>
      <c r="G42" s="82">
        <v>1995</v>
      </c>
      <c r="H42" s="30" t="s">
        <v>52</v>
      </c>
      <c r="I42" s="85"/>
      <c r="J42" s="85"/>
      <c r="K42" s="85" t="s">
        <v>70</v>
      </c>
      <c r="L42" s="85" t="s">
        <v>70</v>
      </c>
      <c r="M42" s="85"/>
      <c r="N42" s="85"/>
      <c r="O42" s="85"/>
      <c r="P42" s="85"/>
      <c r="Q42" s="85"/>
      <c r="R42" s="86" t="s">
        <v>1747</v>
      </c>
      <c r="S42" s="85"/>
      <c r="T42" s="86" t="s">
        <v>1313</v>
      </c>
      <c r="U42" s="88" t="s">
        <v>1594</v>
      </c>
      <c r="V42" s="89">
        <v>203</v>
      </c>
      <c r="W42" s="78"/>
      <c r="X42" s="78"/>
      <c r="Y42" s="78"/>
      <c r="Z42" s="74" t="s">
        <v>1161</v>
      </c>
      <c r="AA42" s="74"/>
      <c r="AB42" s="74" t="s">
        <v>1161</v>
      </c>
      <c r="AC42" s="78"/>
      <c r="AD42" s="78"/>
      <c r="AE42" s="78"/>
    </row>
    <row r="43" spans="1:31" ht="14.25" thickBot="1">
      <c r="A43" s="24">
        <v>27</v>
      </c>
      <c r="B43" s="22" t="s">
        <v>15</v>
      </c>
      <c r="C43" s="85" t="s">
        <v>1811</v>
      </c>
      <c r="D43" s="85" t="s">
        <v>1360</v>
      </c>
      <c r="E43" s="86" t="s">
        <v>1812</v>
      </c>
      <c r="F43" s="87" t="s">
        <v>1282</v>
      </c>
      <c r="G43" s="82">
        <v>1995</v>
      </c>
      <c r="H43" s="30" t="s">
        <v>52</v>
      </c>
      <c r="I43" s="85"/>
      <c r="J43" s="85"/>
      <c r="K43" s="85"/>
      <c r="L43" s="85"/>
      <c r="M43" s="85"/>
      <c r="N43" s="85"/>
      <c r="O43" s="85"/>
      <c r="P43" s="85"/>
      <c r="Q43" s="85"/>
      <c r="R43" s="86" t="s">
        <v>1747</v>
      </c>
      <c r="S43" s="85"/>
      <c r="T43" s="86" t="s">
        <v>1283</v>
      </c>
      <c r="U43" s="88" t="s">
        <v>1361</v>
      </c>
      <c r="V43" s="89">
        <v>323</v>
      </c>
      <c r="W43" s="78"/>
      <c r="X43" s="78"/>
      <c r="Y43" s="78"/>
      <c r="Z43" s="74" t="s">
        <v>1161</v>
      </c>
      <c r="AA43" s="74"/>
      <c r="AB43" s="74" t="s">
        <v>1161</v>
      </c>
      <c r="AC43" s="78"/>
      <c r="AD43" s="78"/>
      <c r="AE43" s="78"/>
    </row>
    <row r="44" spans="1:31" ht="14.25" thickBot="1">
      <c r="A44" s="24">
        <v>28</v>
      </c>
      <c r="B44" s="22" t="s">
        <v>15</v>
      </c>
      <c r="C44" s="85" t="s">
        <v>1813</v>
      </c>
      <c r="D44" s="85" t="s">
        <v>1355</v>
      </c>
      <c r="E44" s="86" t="s">
        <v>1814</v>
      </c>
      <c r="F44" s="87" t="s">
        <v>1356</v>
      </c>
      <c r="G44" s="82">
        <v>1995</v>
      </c>
      <c r="H44" s="30" t="s">
        <v>52</v>
      </c>
      <c r="I44" s="85"/>
      <c r="J44" s="85"/>
      <c r="K44" s="85"/>
      <c r="L44" s="85"/>
      <c r="M44" s="85"/>
      <c r="N44" s="85"/>
      <c r="O44" s="85"/>
      <c r="P44" s="85"/>
      <c r="Q44" s="85"/>
      <c r="R44" s="86" t="s">
        <v>1747</v>
      </c>
      <c r="S44" s="85"/>
      <c r="T44" s="86" t="s">
        <v>1283</v>
      </c>
      <c r="U44" s="88" t="s">
        <v>814</v>
      </c>
      <c r="V44" s="89">
        <v>59</v>
      </c>
      <c r="W44" s="78"/>
      <c r="X44" s="78"/>
      <c r="Y44" s="78"/>
      <c r="Z44" s="74" t="s">
        <v>1161</v>
      </c>
      <c r="AA44" s="74"/>
      <c r="AB44" s="74" t="s">
        <v>1161</v>
      </c>
      <c r="AC44" s="78"/>
      <c r="AD44" s="78"/>
      <c r="AE44" s="78"/>
    </row>
    <row r="45" spans="1:31" ht="14.25" thickBot="1">
      <c r="A45" s="24">
        <v>29</v>
      </c>
      <c r="B45" s="22" t="s">
        <v>15</v>
      </c>
      <c r="C45" s="85" t="s">
        <v>1815</v>
      </c>
      <c r="D45" s="85" t="s">
        <v>1364</v>
      </c>
      <c r="E45" s="86" t="s">
        <v>1816</v>
      </c>
      <c r="F45" s="87" t="s">
        <v>1282</v>
      </c>
      <c r="G45" s="82">
        <v>1995</v>
      </c>
      <c r="H45" s="30" t="s">
        <v>52</v>
      </c>
      <c r="I45" s="85"/>
      <c r="J45" s="85"/>
      <c r="K45" s="85" t="s">
        <v>70</v>
      </c>
      <c r="L45" s="85" t="s">
        <v>70</v>
      </c>
      <c r="M45" s="85"/>
      <c r="N45" s="85"/>
      <c r="O45" s="85"/>
      <c r="P45" s="85"/>
      <c r="Q45" s="85"/>
      <c r="R45" s="86" t="s">
        <v>1817</v>
      </c>
      <c r="S45" s="85"/>
      <c r="T45" s="86" t="s">
        <v>1293</v>
      </c>
      <c r="U45" s="88" t="s">
        <v>1366</v>
      </c>
      <c r="V45" s="89">
        <v>386</v>
      </c>
      <c r="W45" s="78"/>
      <c r="X45" s="78"/>
      <c r="Y45" s="78"/>
      <c r="Z45" s="74" t="s">
        <v>1161</v>
      </c>
      <c r="AA45" s="74"/>
      <c r="AB45" s="74" t="s">
        <v>1161</v>
      </c>
      <c r="AC45" s="78"/>
      <c r="AD45" s="78"/>
      <c r="AE45" s="78"/>
    </row>
    <row r="46" spans="1:31" ht="14.25" thickBot="1">
      <c r="A46" s="24">
        <v>30</v>
      </c>
      <c r="B46" s="22" t="s">
        <v>15</v>
      </c>
      <c r="C46" s="85" t="s">
        <v>1818</v>
      </c>
      <c r="D46" s="85" t="s">
        <v>1371</v>
      </c>
      <c r="E46" s="86" t="s">
        <v>1819</v>
      </c>
      <c r="F46" s="87" t="s">
        <v>1282</v>
      </c>
      <c r="G46" s="82">
        <v>2001</v>
      </c>
      <c r="H46" s="30" t="s">
        <v>1820</v>
      </c>
      <c r="I46" s="85"/>
      <c r="J46" s="85"/>
      <c r="K46" s="85"/>
      <c r="L46" s="85"/>
      <c r="M46" s="85"/>
      <c r="N46" s="85"/>
      <c r="O46" s="85"/>
      <c r="P46" s="85"/>
      <c r="Q46" s="85"/>
      <c r="R46" s="86" t="s">
        <v>1762</v>
      </c>
      <c r="S46" s="85"/>
      <c r="T46" s="86" t="s">
        <v>1771</v>
      </c>
      <c r="U46" s="88" t="s">
        <v>304</v>
      </c>
      <c r="V46" s="89">
        <v>131</v>
      </c>
      <c r="W46" s="78"/>
      <c r="X46" s="78"/>
      <c r="Y46" s="78"/>
      <c r="Z46" s="74" t="s">
        <v>1161</v>
      </c>
      <c r="AA46" s="74"/>
      <c r="AB46" s="74" t="s">
        <v>1161</v>
      </c>
      <c r="AC46" s="78"/>
      <c r="AD46" s="78"/>
      <c r="AE46" s="78"/>
    </row>
    <row r="47" spans="1:31" ht="14.25" thickBot="1">
      <c r="A47" s="24">
        <v>31</v>
      </c>
      <c r="B47" s="22" t="s">
        <v>15</v>
      </c>
      <c r="C47" s="85" t="s">
        <v>1821</v>
      </c>
      <c r="D47" s="85" t="s">
        <v>1367</v>
      </c>
      <c r="E47" s="86" t="s">
        <v>1822</v>
      </c>
      <c r="F47" s="87" t="s">
        <v>1329</v>
      </c>
      <c r="G47" s="82">
        <v>2012</v>
      </c>
      <c r="H47" s="30" t="s">
        <v>1820</v>
      </c>
      <c r="I47" s="85"/>
      <c r="J47" s="85"/>
      <c r="K47" s="85"/>
      <c r="L47" s="85" t="s">
        <v>70</v>
      </c>
      <c r="M47" s="85"/>
      <c r="N47" s="85"/>
      <c r="O47" s="85"/>
      <c r="P47" s="85"/>
      <c r="Q47" s="85"/>
      <c r="R47" s="86" t="s">
        <v>1823</v>
      </c>
      <c r="S47" s="85"/>
      <c r="T47" s="86" t="s">
        <v>1369</v>
      </c>
      <c r="U47" s="88" t="s">
        <v>294</v>
      </c>
      <c r="V47" s="89">
        <v>243</v>
      </c>
      <c r="W47" s="78"/>
      <c r="X47" s="78"/>
      <c r="Y47" s="78"/>
      <c r="Z47" s="74" t="s">
        <v>1161</v>
      </c>
      <c r="AA47" s="74"/>
      <c r="AB47" s="74" t="s">
        <v>1161</v>
      </c>
      <c r="AC47" s="78"/>
      <c r="AD47" s="78"/>
      <c r="AE47" s="78"/>
    </row>
    <row r="48" spans="1:31" ht="14.25" thickBot="1">
      <c r="A48" s="24">
        <v>32</v>
      </c>
      <c r="B48" s="22" t="s">
        <v>15</v>
      </c>
      <c r="C48" s="85" t="s">
        <v>1824</v>
      </c>
      <c r="D48" s="85" t="s">
        <v>1373</v>
      </c>
      <c r="E48" s="86" t="s">
        <v>1825</v>
      </c>
      <c r="F48" s="87" t="s">
        <v>1329</v>
      </c>
      <c r="G48" s="82">
        <v>2011</v>
      </c>
      <c r="H48" s="30" t="s">
        <v>1820</v>
      </c>
      <c r="I48" s="85"/>
      <c r="J48" s="85"/>
      <c r="K48" s="85"/>
      <c r="L48" s="85" t="s">
        <v>70</v>
      </c>
      <c r="M48" s="85"/>
      <c r="N48" s="85"/>
      <c r="O48" s="85"/>
      <c r="P48" s="85"/>
      <c r="Q48" s="85"/>
      <c r="R48" s="86" t="s">
        <v>1762</v>
      </c>
      <c r="S48" s="85"/>
      <c r="T48" s="86" t="s">
        <v>1369</v>
      </c>
      <c r="U48" s="88" t="s">
        <v>308</v>
      </c>
      <c r="V48" s="89">
        <v>187</v>
      </c>
      <c r="W48" s="78"/>
      <c r="X48" s="78"/>
      <c r="Y48" s="78"/>
      <c r="Z48" s="74" t="s">
        <v>1161</v>
      </c>
      <c r="AA48" s="74"/>
      <c r="AB48" s="74" t="s">
        <v>1161</v>
      </c>
      <c r="AC48" s="78"/>
      <c r="AD48" s="78"/>
      <c r="AE48" s="78"/>
    </row>
    <row r="49" spans="1:31" ht="14.25" thickBot="1">
      <c r="A49" s="24">
        <v>33</v>
      </c>
      <c r="B49" s="22" t="s">
        <v>15</v>
      </c>
      <c r="C49" s="85" t="s">
        <v>1826</v>
      </c>
      <c r="D49" s="85" t="s">
        <v>1384</v>
      </c>
      <c r="E49" s="86" t="s">
        <v>1827</v>
      </c>
      <c r="F49" s="87" t="s">
        <v>1329</v>
      </c>
      <c r="G49" s="82">
        <v>2009</v>
      </c>
      <c r="H49" s="30" t="s">
        <v>51</v>
      </c>
      <c r="I49" s="85"/>
      <c r="J49" s="85"/>
      <c r="K49" s="85"/>
      <c r="L49" s="85"/>
      <c r="M49" s="85"/>
      <c r="N49" s="85"/>
      <c r="O49" s="85"/>
      <c r="P49" s="85"/>
      <c r="Q49" s="85"/>
      <c r="R49" s="86" t="s">
        <v>1762</v>
      </c>
      <c r="S49" s="85"/>
      <c r="T49" s="86" t="s">
        <v>1369</v>
      </c>
      <c r="U49" s="88" t="s">
        <v>334</v>
      </c>
      <c r="V49" s="89">
        <v>169</v>
      </c>
      <c r="W49" s="78"/>
      <c r="X49" s="78"/>
      <c r="Y49" s="78"/>
      <c r="Z49" s="74" t="s">
        <v>1161</v>
      </c>
      <c r="AA49" s="74"/>
      <c r="AB49" s="74" t="s">
        <v>1161</v>
      </c>
      <c r="AC49" s="78"/>
      <c r="AD49" s="78"/>
      <c r="AE49" s="78"/>
    </row>
    <row r="50" spans="1:31" ht="14.25" thickBot="1">
      <c r="A50" s="24">
        <v>34</v>
      </c>
      <c r="B50" s="22" t="s">
        <v>15</v>
      </c>
      <c r="C50" s="85" t="s">
        <v>1828</v>
      </c>
      <c r="D50" s="85" t="s">
        <v>1376</v>
      </c>
      <c r="E50" s="86" t="s">
        <v>1829</v>
      </c>
      <c r="F50" s="87" t="s">
        <v>1329</v>
      </c>
      <c r="G50" s="82">
        <v>1995</v>
      </c>
      <c r="H50" s="30" t="s">
        <v>1820</v>
      </c>
      <c r="I50" s="85"/>
      <c r="J50" s="85" t="s">
        <v>70</v>
      </c>
      <c r="K50" s="85" t="s">
        <v>70</v>
      </c>
      <c r="L50" s="85" t="s">
        <v>70</v>
      </c>
      <c r="M50" s="85"/>
      <c r="N50" s="85"/>
      <c r="O50" s="85"/>
      <c r="P50" s="85">
        <v>1.9019999999999999</v>
      </c>
      <c r="Q50" s="85"/>
      <c r="R50" s="86" t="s">
        <v>1762</v>
      </c>
      <c r="S50" s="85"/>
      <c r="T50" s="86" t="s">
        <v>1369</v>
      </c>
      <c r="U50" s="88" t="s">
        <v>1377</v>
      </c>
      <c r="V50" s="89">
        <v>600</v>
      </c>
      <c r="W50" s="78"/>
      <c r="X50" s="78"/>
      <c r="Y50" s="78"/>
      <c r="Z50" s="74" t="s">
        <v>1161</v>
      </c>
      <c r="AA50" s="74"/>
      <c r="AB50" s="74" t="s">
        <v>1161</v>
      </c>
      <c r="AC50" s="78"/>
      <c r="AD50" s="78"/>
      <c r="AE50" s="78"/>
    </row>
    <row r="51" spans="1:31" ht="14.25" thickBot="1">
      <c r="A51" s="24">
        <v>35</v>
      </c>
      <c r="B51" s="22" t="s">
        <v>15</v>
      </c>
      <c r="C51" s="85" t="s">
        <v>1830</v>
      </c>
      <c r="D51" s="85" t="s">
        <v>1378</v>
      </c>
      <c r="E51" s="86" t="s">
        <v>1831</v>
      </c>
      <c r="F51" s="87" t="s">
        <v>1329</v>
      </c>
      <c r="G51" s="82">
        <v>2007</v>
      </c>
      <c r="H51" s="30" t="s">
        <v>1820</v>
      </c>
      <c r="I51" s="85"/>
      <c r="J51" s="85"/>
      <c r="K51" s="85"/>
      <c r="L51" s="85"/>
      <c r="M51" s="85"/>
      <c r="N51" s="85"/>
      <c r="O51" s="85"/>
      <c r="P51" s="85"/>
      <c r="Q51" s="85"/>
      <c r="R51" s="86" t="s">
        <v>1762</v>
      </c>
      <c r="S51" s="85"/>
      <c r="T51" s="86" t="s">
        <v>1369</v>
      </c>
      <c r="U51" s="88" t="s">
        <v>1379</v>
      </c>
      <c r="V51" s="89">
        <v>225</v>
      </c>
      <c r="W51" s="78"/>
      <c r="X51" s="78"/>
      <c r="Y51" s="78"/>
      <c r="Z51" s="74" t="s">
        <v>1161</v>
      </c>
      <c r="AA51" s="74"/>
      <c r="AB51" s="74" t="s">
        <v>1161</v>
      </c>
      <c r="AC51" s="78"/>
      <c r="AD51" s="78"/>
      <c r="AE51" s="78"/>
    </row>
    <row r="52" spans="1:31" ht="14.25" thickBot="1">
      <c r="A52" s="24">
        <v>36</v>
      </c>
      <c r="B52" s="22" t="s">
        <v>15</v>
      </c>
      <c r="C52" s="85" t="s">
        <v>1832</v>
      </c>
      <c r="D52" s="85" t="s">
        <v>1380</v>
      </c>
      <c r="E52" s="86" t="s">
        <v>1833</v>
      </c>
      <c r="F52" s="87" t="s">
        <v>1329</v>
      </c>
      <c r="G52" s="82">
        <v>1995</v>
      </c>
      <c r="H52" s="30" t="s">
        <v>1820</v>
      </c>
      <c r="I52" s="85"/>
      <c r="J52" s="85" t="s">
        <v>70</v>
      </c>
      <c r="K52" s="85"/>
      <c r="L52" s="85" t="s">
        <v>70</v>
      </c>
      <c r="M52" s="85"/>
      <c r="N52" s="85"/>
      <c r="O52" s="85"/>
      <c r="P52" s="85">
        <v>0.74399999999999999</v>
      </c>
      <c r="Q52" s="85"/>
      <c r="R52" s="86" t="s">
        <v>1762</v>
      </c>
      <c r="S52" s="85"/>
      <c r="T52" s="86" t="s">
        <v>1353</v>
      </c>
      <c r="U52" s="88" t="s">
        <v>1381</v>
      </c>
      <c r="V52" s="89">
        <v>368</v>
      </c>
      <c r="W52" s="78"/>
      <c r="X52" s="78"/>
      <c r="Y52" s="78"/>
      <c r="Z52" s="74" t="s">
        <v>1161</v>
      </c>
      <c r="AA52" s="74"/>
      <c r="AB52" s="74" t="s">
        <v>1161</v>
      </c>
      <c r="AC52" s="78"/>
      <c r="AD52" s="78"/>
      <c r="AE52" s="78"/>
    </row>
    <row r="53" spans="1:31" ht="14.25" thickBot="1">
      <c r="A53" s="24">
        <v>37</v>
      </c>
      <c r="B53" s="22" t="s">
        <v>15</v>
      </c>
      <c r="C53" s="85" t="s">
        <v>1834</v>
      </c>
      <c r="D53" s="85" t="s">
        <v>1383</v>
      </c>
      <c r="E53" s="86" t="s">
        <v>1835</v>
      </c>
      <c r="F53" s="87" t="s">
        <v>1297</v>
      </c>
      <c r="G53" s="82">
        <v>2005</v>
      </c>
      <c r="H53" s="30" t="s">
        <v>52</v>
      </c>
      <c r="I53" s="85"/>
      <c r="J53" s="85"/>
      <c r="K53" s="85"/>
      <c r="L53" s="85"/>
      <c r="M53" s="85"/>
      <c r="N53" s="85"/>
      <c r="O53" s="85"/>
      <c r="P53" s="85"/>
      <c r="Q53" s="85"/>
      <c r="R53" s="86" t="s">
        <v>1762</v>
      </c>
      <c r="S53" s="85"/>
      <c r="T53" s="86" t="s">
        <v>1298</v>
      </c>
      <c r="U53" s="88" t="s">
        <v>330</v>
      </c>
      <c r="V53" s="89">
        <v>0</v>
      </c>
      <c r="W53" s="78"/>
      <c r="X53" s="78"/>
      <c r="Y53" s="78"/>
      <c r="Z53" s="74" t="s">
        <v>1161</v>
      </c>
      <c r="AA53" s="74"/>
      <c r="AB53" s="74" t="s">
        <v>1161</v>
      </c>
      <c r="AC53" s="78"/>
      <c r="AD53" s="78"/>
      <c r="AE53" s="78"/>
    </row>
    <row r="54" spans="1:31" ht="14.25" thickBot="1">
      <c r="A54" s="24">
        <v>38</v>
      </c>
      <c r="B54" s="22" t="s">
        <v>15</v>
      </c>
      <c r="C54" s="85" t="s">
        <v>1836</v>
      </c>
      <c r="D54" s="85" t="s">
        <v>1382</v>
      </c>
      <c r="E54" s="86" t="s">
        <v>1837</v>
      </c>
      <c r="F54" s="87" t="s">
        <v>1297</v>
      </c>
      <c r="G54" s="82">
        <v>2005</v>
      </c>
      <c r="H54" s="30" t="s">
        <v>52</v>
      </c>
      <c r="I54" s="85"/>
      <c r="J54" s="85"/>
      <c r="K54" s="85"/>
      <c r="L54" s="85"/>
      <c r="M54" s="85"/>
      <c r="N54" s="85"/>
      <c r="O54" s="85"/>
      <c r="P54" s="85"/>
      <c r="Q54" s="85"/>
      <c r="R54" s="86" t="s">
        <v>1747</v>
      </c>
      <c r="S54" s="85"/>
      <c r="T54" s="86" t="s">
        <v>1298</v>
      </c>
      <c r="U54" s="88" t="s">
        <v>827</v>
      </c>
      <c r="V54" s="89">
        <v>424.2</v>
      </c>
      <c r="W54" s="78"/>
      <c r="X54" s="78"/>
      <c r="Y54" s="78"/>
      <c r="Z54" s="74" t="s">
        <v>1161</v>
      </c>
      <c r="AA54" s="74"/>
      <c r="AB54" s="74" t="s">
        <v>1161</v>
      </c>
      <c r="AC54" s="78"/>
      <c r="AD54" s="78"/>
      <c r="AE54" s="78"/>
    </row>
    <row r="55" spans="1:31" ht="14.25" thickBot="1">
      <c r="A55" s="24">
        <v>39</v>
      </c>
      <c r="B55" s="22" t="s">
        <v>15</v>
      </c>
      <c r="C55" s="85" t="s">
        <v>1838</v>
      </c>
      <c r="D55" s="85" t="s">
        <v>1374</v>
      </c>
      <c r="E55" s="86" t="s">
        <v>1839</v>
      </c>
      <c r="F55" s="87" t="s">
        <v>1329</v>
      </c>
      <c r="G55" s="82">
        <v>2005</v>
      </c>
      <c r="H55" s="30" t="s">
        <v>52</v>
      </c>
      <c r="I55" s="85"/>
      <c r="J55" s="85" t="s">
        <v>70</v>
      </c>
      <c r="K55" s="85" t="s">
        <v>70</v>
      </c>
      <c r="L55" s="85" t="s">
        <v>70</v>
      </c>
      <c r="M55" s="85"/>
      <c r="N55" s="85"/>
      <c r="O55" s="85"/>
      <c r="P55" s="85"/>
      <c r="Q55" s="85"/>
      <c r="R55" s="86" t="s">
        <v>1762</v>
      </c>
      <c r="S55" s="85"/>
      <c r="T55" s="86" t="s">
        <v>1369</v>
      </c>
      <c r="U55" s="88" t="s">
        <v>1375</v>
      </c>
      <c r="V55" s="89">
        <v>262</v>
      </c>
      <c r="W55" s="78"/>
      <c r="X55" s="78"/>
      <c r="Y55" s="78"/>
      <c r="Z55" s="74" t="s">
        <v>1161</v>
      </c>
      <c r="AA55" s="74"/>
      <c r="AB55" s="74" t="s">
        <v>1161</v>
      </c>
      <c r="AC55" s="78"/>
      <c r="AD55" s="78"/>
      <c r="AE55" s="78"/>
    </row>
    <row r="56" spans="1:31" ht="14.25" thickBot="1">
      <c r="A56" s="24">
        <v>40</v>
      </c>
      <c r="B56" s="22" t="s">
        <v>15</v>
      </c>
      <c r="C56" s="85" t="s">
        <v>1840</v>
      </c>
      <c r="D56" s="85" t="s">
        <v>1565</v>
      </c>
      <c r="E56" s="86" t="s">
        <v>1841</v>
      </c>
      <c r="F56" s="87" t="s">
        <v>1436</v>
      </c>
      <c r="G56" s="82">
        <v>1996</v>
      </c>
      <c r="H56" s="30" t="s">
        <v>52</v>
      </c>
      <c r="I56" s="85"/>
      <c r="J56" s="85"/>
      <c r="K56" s="85"/>
      <c r="L56" s="85"/>
      <c r="M56" s="85"/>
      <c r="N56" s="85"/>
      <c r="O56" s="85"/>
      <c r="P56" s="85"/>
      <c r="Q56" s="85"/>
      <c r="R56" s="86" t="s">
        <v>1747</v>
      </c>
      <c r="S56" s="85"/>
      <c r="T56" s="86" t="s">
        <v>1293</v>
      </c>
      <c r="U56" s="88" t="s">
        <v>985</v>
      </c>
      <c r="V56" s="89">
        <v>135</v>
      </c>
      <c r="W56" s="78"/>
      <c r="X56" s="78"/>
      <c r="Y56" s="78"/>
      <c r="Z56" s="74" t="s">
        <v>1161</v>
      </c>
      <c r="AA56" s="74"/>
      <c r="AB56" s="74" t="s">
        <v>1161</v>
      </c>
      <c r="AC56" s="78"/>
      <c r="AD56" s="78"/>
      <c r="AE56" s="78"/>
    </row>
    <row r="57" spans="1:31" ht="14.25" thickBot="1">
      <c r="A57" s="24">
        <v>41</v>
      </c>
      <c r="B57" s="22" t="s">
        <v>15</v>
      </c>
      <c r="C57" s="85" t="s">
        <v>1842</v>
      </c>
      <c r="D57" s="85" t="s">
        <v>1470</v>
      </c>
      <c r="E57" s="86" t="s">
        <v>1843</v>
      </c>
      <c r="F57" s="87" t="s">
        <v>1282</v>
      </c>
      <c r="G57" s="82">
        <v>1995</v>
      </c>
      <c r="H57" s="30" t="s">
        <v>52</v>
      </c>
      <c r="I57" s="85"/>
      <c r="J57" s="85"/>
      <c r="K57" s="85" t="s">
        <v>70</v>
      </c>
      <c r="L57" s="85" t="s">
        <v>70</v>
      </c>
      <c r="M57" s="85"/>
      <c r="N57" s="85"/>
      <c r="O57" s="85"/>
      <c r="P57" s="85"/>
      <c r="Q57" s="85"/>
      <c r="R57" s="86" t="s">
        <v>1844</v>
      </c>
      <c r="S57" s="85"/>
      <c r="T57" s="86" t="s">
        <v>1346</v>
      </c>
      <c r="U57" s="88" t="s">
        <v>1472</v>
      </c>
      <c r="V57" s="89">
        <v>259</v>
      </c>
      <c r="W57" s="78"/>
      <c r="X57" s="78"/>
      <c r="Y57" s="78"/>
      <c r="Z57" s="74" t="s">
        <v>1161</v>
      </c>
      <c r="AA57" s="74"/>
      <c r="AB57" s="74" t="s">
        <v>1161</v>
      </c>
      <c r="AC57" s="78"/>
      <c r="AD57" s="78"/>
      <c r="AE57" s="78"/>
    </row>
    <row r="58" spans="1:31" ht="14.25" thickBot="1">
      <c r="A58" s="24">
        <v>42</v>
      </c>
      <c r="B58" s="22" t="s">
        <v>15</v>
      </c>
      <c r="C58" s="85" t="s">
        <v>1845</v>
      </c>
      <c r="D58" s="85" t="s">
        <v>1397</v>
      </c>
      <c r="E58" s="86" t="s">
        <v>1846</v>
      </c>
      <c r="F58" s="87" t="s">
        <v>1320</v>
      </c>
      <c r="G58" s="82">
        <v>1995</v>
      </c>
      <c r="H58" s="30" t="s">
        <v>52</v>
      </c>
      <c r="I58" s="85"/>
      <c r="J58" s="85"/>
      <c r="K58" s="85" t="s">
        <v>70</v>
      </c>
      <c r="L58" s="85" t="s">
        <v>70</v>
      </c>
      <c r="M58" s="85"/>
      <c r="N58" s="85"/>
      <c r="O58" s="85"/>
      <c r="P58" s="85"/>
      <c r="Q58" s="85"/>
      <c r="R58" s="86" t="s">
        <v>1747</v>
      </c>
      <c r="S58" s="85"/>
      <c r="T58" s="86" t="s">
        <v>1305</v>
      </c>
      <c r="U58" s="88" t="s">
        <v>662</v>
      </c>
      <c r="V58" s="89">
        <v>267</v>
      </c>
      <c r="W58" s="78"/>
      <c r="X58" s="78"/>
      <c r="Y58" s="78"/>
      <c r="Z58" s="74" t="s">
        <v>1161</v>
      </c>
      <c r="AA58" s="74"/>
      <c r="AB58" s="74" t="s">
        <v>1161</v>
      </c>
      <c r="AC58" s="78"/>
      <c r="AD58" s="78"/>
      <c r="AE58" s="78"/>
    </row>
    <row r="59" spans="1:31" ht="14.25" thickBot="1">
      <c r="A59" s="24">
        <v>43</v>
      </c>
      <c r="B59" s="22" t="s">
        <v>15</v>
      </c>
      <c r="C59" s="85" t="s">
        <v>1847</v>
      </c>
      <c r="D59" s="85" t="s">
        <v>1394</v>
      </c>
      <c r="E59" s="86" t="s">
        <v>1848</v>
      </c>
      <c r="F59" s="87" t="s">
        <v>1282</v>
      </c>
      <c r="G59" s="82">
        <v>1995</v>
      </c>
      <c r="H59" s="30" t="s">
        <v>52</v>
      </c>
      <c r="I59" s="85"/>
      <c r="J59" s="85"/>
      <c r="K59" s="85"/>
      <c r="L59" s="85"/>
      <c r="M59" s="85"/>
      <c r="N59" s="85"/>
      <c r="O59" s="85"/>
      <c r="P59" s="85"/>
      <c r="Q59" s="85"/>
      <c r="R59" s="86" t="s">
        <v>1747</v>
      </c>
      <c r="S59" s="85"/>
      <c r="T59" s="86" t="s">
        <v>1298</v>
      </c>
      <c r="U59" s="88" t="s">
        <v>1396</v>
      </c>
      <c r="V59" s="89">
        <v>362</v>
      </c>
      <c r="W59" s="78"/>
      <c r="X59" s="78"/>
      <c r="Y59" s="78"/>
      <c r="Z59" s="74" t="s">
        <v>1161</v>
      </c>
      <c r="AA59" s="74"/>
      <c r="AB59" s="74" t="s">
        <v>1161</v>
      </c>
      <c r="AC59" s="78"/>
      <c r="AD59" s="78"/>
      <c r="AE59" s="78"/>
    </row>
    <row r="60" spans="1:31" ht="14.25" thickBot="1">
      <c r="A60" s="24">
        <v>44</v>
      </c>
      <c r="B60" s="22" t="s">
        <v>15</v>
      </c>
      <c r="C60" s="85" t="s">
        <v>1849</v>
      </c>
      <c r="D60" s="85" t="s">
        <v>1385</v>
      </c>
      <c r="E60" s="86" t="s">
        <v>1850</v>
      </c>
      <c r="F60" s="87" t="s">
        <v>1282</v>
      </c>
      <c r="G60" s="82">
        <v>1995</v>
      </c>
      <c r="H60" s="30" t="s">
        <v>52</v>
      </c>
      <c r="I60" s="85"/>
      <c r="J60" s="85"/>
      <c r="K60" s="85"/>
      <c r="L60" s="85"/>
      <c r="M60" s="85"/>
      <c r="N60" s="85"/>
      <c r="O60" s="85"/>
      <c r="P60" s="85"/>
      <c r="Q60" s="85"/>
      <c r="R60" s="86" t="s">
        <v>1851</v>
      </c>
      <c r="S60" s="85"/>
      <c r="T60" s="86" t="s">
        <v>1313</v>
      </c>
      <c r="U60" s="88" t="s">
        <v>831</v>
      </c>
      <c r="V60" s="89">
        <v>105</v>
      </c>
      <c r="W60" s="78"/>
      <c r="X60" s="78"/>
      <c r="Y60" s="78"/>
      <c r="Z60" s="74" t="s">
        <v>1161</v>
      </c>
      <c r="AA60" s="74"/>
      <c r="AB60" s="74" t="s">
        <v>1161</v>
      </c>
      <c r="AC60" s="78"/>
      <c r="AD60" s="78"/>
      <c r="AE60" s="78"/>
    </row>
    <row r="61" spans="1:31" ht="14.25" thickBot="1">
      <c r="A61" s="24">
        <v>45</v>
      </c>
      <c r="B61" s="22" t="s">
        <v>15</v>
      </c>
      <c r="C61" s="85" t="s">
        <v>1852</v>
      </c>
      <c r="D61" s="85" t="s">
        <v>1390</v>
      </c>
      <c r="E61" s="86" t="s">
        <v>1853</v>
      </c>
      <c r="F61" s="87" t="s">
        <v>1329</v>
      </c>
      <c r="G61" s="82">
        <v>1995</v>
      </c>
      <c r="H61" s="30" t="s">
        <v>52</v>
      </c>
      <c r="I61" s="85"/>
      <c r="J61" s="85" t="s">
        <v>70</v>
      </c>
      <c r="K61" s="85" t="s">
        <v>70</v>
      </c>
      <c r="L61" s="85" t="s">
        <v>70</v>
      </c>
      <c r="M61" s="85"/>
      <c r="N61" s="85"/>
      <c r="O61" s="85"/>
      <c r="P61" s="85">
        <v>7.0999999999999994E-2</v>
      </c>
      <c r="Q61" s="85"/>
      <c r="R61" s="86" t="s">
        <v>1787</v>
      </c>
      <c r="S61" s="85"/>
      <c r="T61" s="86" t="s">
        <v>1369</v>
      </c>
      <c r="U61" s="88" t="s">
        <v>1391</v>
      </c>
      <c r="V61" s="89">
        <v>150</v>
      </c>
      <c r="W61" s="78"/>
      <c r="X61" s="78"/>
      <c r="Y61" s="78"/>
      <c r="Z61" s="74" t="s">
        <v>1161</v>
      </c>
      <c r="AA61" s="74"/>
      <c r="AB61" s="74" t="s">
        <v>1161</v>
      </c>
      <c r="AC61" s="78"/>
      <c r="AD61" s="78"/>
      <c r="AE61" s="78"/>
    </row>
    <row r="62" spans="1:31" ht="14.25" thickBot="1">
      <c r="A62" s="24">
        <v>46</v>
      </c>
      <c r="B62" s="22" t="s">
        <v>15</v>
      </c>
      <c r="C62" s="85" t="s">
        <v>1854</v>
      </c>
      <c r="D62" s="85" t="s">
        <v>1301</v>
      </c>
      <c r="E62" s="86" t="s">
        <v>1855</v>
      </c>
      <c r="F62" s="87" t="s">
        <v>1297</v>
      </c>
      <c r="G62" s="82">
        <v>2017</v>
      </c>
      <c r="H62" s="30" t="s">
        <v>52</v>
      </c>
      <c r="I62" s="85"/>
      <c r="J62" s="85"/>
      <c r="K62" s="85"/>
      <c r="L62" s="85"/>
      <c r="M62" s="85"/>
      <c r="N62" s="85"/>
      <c r="O62" s="85"/>
      <c r="P62" s="85"/>
      <c r="Q62" s="85"/>
      <c r="R62" s="86" t="s">
        <v>1747</v>
      </c>
      <c r="S62" s="85"/>
      <c r="T62" s="86" t="s">
        <v>1298</v>
      </c>
      <c r="U62" s="88" t="s">
        <v>1303</v>
      </c>
      <c r="V62" s="89">
        <v>588</v>
      </c>
      <c r="W62" s="78"/>
      <c r="X62" s="78"/>
      <c r="Y62" s="78"/>
      <c r="Z62" s="74" t="s">
        <v>1161</v>
      </c>
      <c r="AA62" s="74"/>
      <c r="AB62" s="74" t="s">
        <v>1161</v>
      </c>
      <c r="AC62" s="78"/>
      <c r="AD62" s="78"/>
      <c r="AE62" s="78"/>
    </row>
    <row r="63" spans="1:31" ht="14.25" thickBot="1">
      <c r="A63" s="24">
        <v>47</v>
      </c>
      <c r="B63" s="22" t="s">
        <v>15</v>
      </c>
      <c r="C63" s="85" t="s">
        <v>1856</v>
      </c>
      <c r="D63" s="85" t="s">
        <v>1857</v>
      </c>
      <c r="E63" s="86" t="s">
        <v>1858</v>
      </c>
      <c r="F63" s="87" t="s">
        <v>1297</v>
      </c>
      <c r="G63" s="82">
        <v>2008</v>
      </c>
      <c r="H63" s="30" t="s">
        <v>52</v>
      </c>
      <c r="I63" s="85"/>
      <c r="J63" s="85"/>
      <c r="K63" s="85"/>
      <c r="L63" s="85"/>
      <c r="M63" s="85"/>
      <c r="N63" s="85"/>
      <c r="O63" s="85"/>
      <c r="P63" s="85"/>
      <c r="Q63" s="85"/>
      <c r="R63" s="86" t="s">
        <v>1747</v>
      </c>
      <c r="S63" s="85"/>
      <c r="T63" s="86" t="s">
        <v>1298</v>
      </c>
      <c r="U63" s="88" t="s">
        <v>1763</v>
      </c>
      <c r="V63" s="89">
        <v>334.95</v>
      </c>
      <c r="W63" s="78"/>
      <c r="X63" s="78"/>
      <c r="Y63" s="78"/>
      <c r="Z63" s="74" t="s">
        <v>1161</v>
      </c>
      <c r="AA63" s="74"/>
      <c r="AB63" s="74" t="s">
        <v>1161</v>
      </c>
      <c r="AC63" s="78"/>
      <c r="AD63" s="78"/>
      <c r="AE63" s="78"/>
    </row>
    <row r="64" spans="1:31" ht="14.25" thickBot="1">
      <c r="A64" s="24">
        <v>48</v>
      </c>
      <c r="B64" s="22" t="s">
        <v>15</v>
      </c>
      <c r="C64" s="85" t="s">
        <v>1859</v>
      </c>
      <c r="D64" s="85" t="s">
        <v>1387</v>
      </c>
      <c r="E64" s="86" t="s">
        <v>1860</v>
      </c>
      <c r="F64" s="87" t="s">
        <v>1388</v>
      </c>
      <c r="G64" s="82">
        <v>2015</v>
      </c>
      <c r="H64" s="30" t="s">
        <v>52</v>
      </c>
      <c r="I64" s="85"/>
      <c r="J64" s="85"/>
      <c r="K64" s="85"/>
      <c r="L64" s="85"/>
      <c r="M64" s="85"/>
      <c r="N64" s="85"/>
      <c r="O64" s="85"/>
      <c r="P64" s="85"/>
      <c r="Q64" s="85"/>
      <c r="R64" s="86" t="s">
        <v>1762</v>
      </c>
      <c r="S64" s="85"/>
      <c r="T64" s="86" t="s">
        <v>1389</v>
      </c>
      <c r="U64" s="88" t="s">
        <v>1178</v>
      </c>
      <c r="V64" s="89">
        <v>67</v>
      </c>
      <c r="W64" s="78"/>
      <c r="X64" s="78"/>
      <c r="Y64" s="78"/>
      <c r="Z64" s="74" t="s">
        <v>1161</v>
      </c>
      <c r="AA64" s="74"/>
      <c r="AB64" s="74" t="s">
        <v>1161</v>
      </c>
      <c r="AC64" s="78"/>
      <c r="AD64" s="78"/>
      <c r="AE64" s="78"/>
    </row>
    <row r="65" spans="1:31" ht="14.25" thickBot="1">
      <c r="A65" s="24">
        <v>49</v>
      </c>
      <c r="B65" s="22" t="s">
        <v>15</v>
      </c>
      <c r="C65" s="85" t="s">
        <v>1861</v>
      </c>
      <c r="D65" s="85" t="s">
        <v>1402</v>
      </c>
      <c r="E65" s="86" t="s">
        <v>1862</v>
      </c>
      <c r="F65" s="87" t="s">
        <v>1282</v>
      </c>
      <c r="G65" s="82">
        <v>1995</v>
      </c>
      <c r="H65" s="30" t="s">
        <v>52</v>
      </c>
      <c r="I65" s="85"/>
      <c r="J65" s="85"/>
      <c r="K65" s="85"/>
      <c r="L65" s="85"/>
      <c r="M65" s="85"/>
      <c r="N65" s="85"/>
      <c r="O65" s="85"/>
      <c r="P65" s="85"/>
      <c r="Q65" s="85"/>
      <c r="R65" s="86" t="s">
        <v>1755</v>
      </c>
      <c r="S65" s="85"/>
      <c r="T65" s="86" t="s">
        <v>1313</v>
      </c>
      <c r="U65" s="88" t="s">
        <v>1403</v>
      </c>
      <c r="V65" s="89">
        <v>114</v>
      </c>
      <c r="W65" s="78"/>
      <c r="X65" s="78"/>
      <c r="Y65" s="78"/>
      <c r="Z65" s="74" t="s">
        <v>1161</v>
      </c>
      <c r="AA65" s="74"/>
      <c r="AB65" s="74" t="s">
        <v>1161</v>
      </c>
      <c r="AC65" s="78"/>
      <c r="AD65" s="78"/>
      <c r="AE65" s="78"/>
    </row>
    <row r="66" spans="1:31" ht="14.25" thickBot="1">
      <c r="A66" s="24">
        <v>50</v>
      </c>
      <c r="B66" s="22" t="s">
        <v>15</v>
      </c>
      <c r="C66" s="85" t="s">
        <v>1863</v>
      </c>
      <c r="D66" s="85" t="s">
        <v>1864</v>
      </c>
      <c r="E66" s="86" t="s">
        <v>1865</v>
      </c>
      <c r="F66" s="87" t="s">
        <v>1282</v>
      </c>
      <c r="G66" s="82">
        <v>2017</v>
      </c>
      <c r="H66" s="30" t="s">
        <v>52</v>
      </c>
      <c r="I66" s="85"/>
      <c r="J66" s="85"/>
      <c r="K66" s="85"/>
      <c r="L66" s="85" t="s">
        <v>70</v>
      </c>
      <c r="M66" s="85"/>
      <c r="N66" s="85"/>
      <c r="O66" s="85"/>
      <c r="P66" s="85"/>
      <c r="Q66" s="85"/>
      <c r="R66" s="86" t="s">
        <v>1750</v>
      </c>
      <c r="S66" s="85"/>
      <c r="T66" s="86" t="s">
        <v>1771</v>
      </c>
      <c r="U66" s="88" t="s">
        <v>1866</v>
      </c>
      <c r="V66" s="89">
        <v>50</v>
      </c>
      <c r="W66" s="78"/>
      <c r="X66" s="78"/>
      <c r="Y66" s="78"/>
      <c r="Z66" s="74" t="s">
        <v>1161</v>
      </c>
      <c r="AA66" s="74"/>
      <c r="AB66" s="74" t="s">
        <v>1161</v>
      </c>
      <c r="AC66" s="78"/>
      <c r="AD66" s="78"/>
      <c r="AE66" s="78"/>
    </row>
    <row r="67" spans="1:31" ht="14.25" thickBot="1">
      <c r="A67" s="24">
        <v>51</v>
      </c>
      <c r="B67" s="22" t="s">
        <v>15</v>
      </c>
      <c r="C67" s="85" t="s">
        <v>1867</v>
      </c>
      <c r="D67" s="85" t="s">
        <v>1398</v>
      </c>
      <c r="E67" s="86" t="s">
        <v>1868</v>
      </c>
      <c r="F67" s="87" t="s">
        <v>1282</v>
      </c>
      <c r="G67" s="82">
        <v>1995</v>
      </c>
      <c r="H67" s="30" t="s">
        <v>52</v>
      </c>
      <c r="I67" s="85"/>
      <c r="J67" s="85"/>
      <c r="K67" s="85"/>
      <c r="L67" s="85"/>
      <c r="M67" s="85"/>
      <c r="N67" s="85"/>
      <c r="O67" s="85"/>
      <c r="P67" s="85"/>
      <c r="Q67" s="85"/>
      <c r="R67" s="86" t="s">
        <v>1762</v>
      </c>
      <c r="S67" s="85"/>
      <c r="T67" s="86" t="s">
        <v>1369</v>
      </c>
      <c r="U67" s="88" t="s">
        <v>1399</v>
      </c>
      <c r="V67" s="89">
        <v>134</v>
      </c>
      <c r="W67" s="78"/>
      <c r="X67" s="78"/>
      <c r="Y67" s="78"/>
      <c r="Z67" s="74" t="s">
        <v>1161</v>
      </c>
      <c r="AA67" s="74"/>
      <c r="AB67" s="74" t="s">
        <v>1161</v>
      </c>
      <c r="AC67" s="78"/>
      <c r="AD67" s="78"/>
      <c r="AE67" s="78"/>
    </row>
    <row r="68" spans="1:31" ht="14.25" thickBot="1">
      <c r="A68" s="24">
        <v>52</v>
      </c>
      <c r="B68" s="22" t="s">
        <v>15</v>
      </c>
      <c r="C68" s="85" t="s">
        <v>1869</v>
      </c>
      <c r="D68" s="85" t="s">
        <v>1409</v>
      </c>
      <c r="E68" s="86" t="s">
        <v>1870</v>
      </c>
      <c r="F68" s="87" t="s">
        <v>1282</v>
      </c>
      <c r="G68" s="82">
        <v>2011</v>
      </c>
      <c r="H68" s="30" t="s">
        <v>52</v>
      </c>
      <c r="I68" s="85"/>
      <c r="J68" s="85" t="s">
        <v>70</v>
      </c>
      <c r="K68" s="85"/>
      <c r="L68" s="85" t="s">
        <v>70</v>
      </c>
      <c r="M68" s="85"/>
      <c r="N68" s="85"/>
      <c r="O68" s="85"/>
      <c r="P68" s="85">
        <v>1.25</v>
      </c>
      <c r="Q68" s="85"/>
      <c r="R68" s="86" t="s">
        <v>1762</v>
      </c>
      <c r="S68" s="85"/>
      <c r="T68" s="86" t="s">
        <v>1290</v>
      </c>
      <c r="U68" s="88" t="s">
        <v>101</v>
      </c>
      <c r="V68" s="89">
        <v>394</v>
      </c>
      <c r="W68" s="78"/>
      <c r="X68" s="78"/>
      <c r="Y68" s="78"/>
      <c r="Z68" s="74" t="s">
        <v>1161</v>
      </c>
      <c r="AA68" s="74"/>
      <c r="AB68" s="74" t="s">
        <v>1161</v>
      </c>
      <c r="AC68" s="78"/>
      <c r="AD68" s="78"/>
      <c r="AE68" s="78"/>
    </row>
    <row r="69" spans="1:31" ht="14.25" thickBot="1">
      <c r="A69" s="24">
        <v>53</v>
      </c>
      <c r="B69" s="22" t="s">
        <v>15</v>
      </c>
      <c r="C69" s="85" t="s">
        <v>1871</v>
      </c>
      <c r="D69" s="85"/>
      <c r="E69" s="86" t="s">
        <v>1872</v>
      </c>
      <c r="F69" s="87" t="s">
        <v>1282</v>
      </c>
      <c r="G69" s="82">
        <v>1995</v>
      </c>
      <c r="H69" s="30" t="s">
        <v>52</v>
      </c>
      <c r="I69" s="85"/>
      <c r="J69" s="85"/>
      <c r="K69" s="85"/>
      <c r="L69" s="85"/>
      <c r="M69" s="85"/>
      <c r="N69" s="85"/>
      <c r="O69" s="85"/>
      <c r="P69" s="85"/>
      <c r="Q69" s="85"/>
      <c r="R69" s="86" t="s">
        <v>1762</v>
      </c>
      <c r="S69" s="85"/>
      <c r="T69" s="86" t="s">
        <v>1771</v>
      </c>
      <c r="U69" s="88" t="s">
        <v>359</v>
      </c>
      <c r="V69" s="89">
        <v>109</v>
      </c>
      <c r="W69" s="78"/>
      <c r="X69" s="78"/>
      <c r="Y69" s="78"/>
      <c r="Z69" s="74" t="s">
        <v>1161</v>
      </c>
      <c r="AA69" s="74"/>
      <c r="AB69" s="74" t="s">
        <v>1161</v>
      </c>
      <c r="AC69" s="78"/>
      <c r="AD69" s="78"/>
      <c r="AE69" s="78"/>
    </row>
    <row r="70" spans="1:31" ht="14.25" thickBot="1">
      <c r="A70" s="24">
        <v>54</v>
      </c>
      <c r="B70" s="22" t="s">
        <v>15</v>
      </c>
      <c r="C70" s="85" t="s">
        <v>1873</v>
      </c>
      <c r="D70" s="85" t="s">
        <v>1400</v>
      </c>
      <c r="E70" s="86" t="s">
        <v>1874</v>
      </c>
      <c r="F70" s="87" t="s">
        <v>1282</v>
      </c>
      <c r="G70" s="82">
        <v>2004</v>
      </c>
      <c r="H70" s="30" t="s">
        <v>52</v>
      </c>
      <c r="I70" s="85"/>
      <c r="J70" s="85"/>
      <c r="K70" s="85"/>
      <c r="L70" s="85" t="s">
        <v>70</v>
      </c>
      <c r="M70" s="85"/>
      <c r="N70" s="85"/>
      <c r="O70" s="85"/>
      <c r="P70" s="85"/>
      <c r="Q70" s="85"/>
      <c r="R70" s="86" t="s">
        <v>1762</v>
      </c>
      <c r="S70" s="85"/>
      <c r="T70" s="86" t="s">
        <v>1298</v>
      </c>
      <c r="U70" s="88" t="s">
        <v>1401</v>
      </c>
      <c r="V70" s="89">
        <v>437</v>
      </c>
      <c r="W70" s="78"/>
      <c r="X70" s="78"/>
      <c r="Y70" s="78"/>
      <c r="Z70" s="74" t="s">
        <v>1161</v>
      </c>
      <c r="AA70" s="74"/>
      <c r="AB70" s="74" t="s">
        <v>1161</v>
      </c>
      <c r="AC70" s="78"/>
      <c r="AD70" s="78"/>
      <c r="AE70" s="78"/>
    </row>
    <row r="71" spans="1:31" ht="14.25" thickBot="1">
      <c r="A71" s="24">
        <v>55</v>
      </c>
      <c r="B71" s="22" t="s">
        <v>15</v>
      </c>
      <c r="C71" s="85" t="s">
        <v>1875</v>
      </c>
      <c r="D71" s="85" t="s">
        <v>1412</v>
      </c>
      <c r="E71" s="86" t="s">
        <v>1876</v>
      </c>
      <c r="F71" s="87" t="s">
        <v>1329</v>
      </c>
      <c r="G71" s="82">
        <v>2013</v>
      </c>
      <c r="H71" s="30" t="s">
        <v>52</v>
      </c>
      <c r="I71" s="85"/>
      <c r="J71" s="85"/>
      <c r="K71" s="85"/>
      <c r="L71" s="85"/>
      <c r="M71" s="85"/>
      <c r="N71" s="85"/>
      <c r="O71" s="85"/>
      <c r="P71" s="85"/>
      <c r="Q71" s="85"/>
      <c r="R71" s="86" t="s">
        <v>1762</v>
      </c>
      <c r="S71" s="85"/>
      <c r="T71" s="86" t="s">
        <v>1369</v>
      </c>
      <c r="U71" s="88" t="s">
        <v>363</v>
      </c>
      <c r="V71" s="89">
        <v>232</v>
      </c>
      <c r="W71" s="78"/>
      <c r="X71" s="78"/>
      <c r="Y71" s="78"/>
      <c r="Z71" s="74" t="s">
        <v>1161</v>
      </c>
      <c r="AA71" s="74"/>
      <c r="AB71" s="74" t="s">
        <v>1161</v>
      </c>
      <c r="AC71" s="78"/>
      <c r="AD71" s="78"/>
      <c r="AE71" s="78"/>
    </row>
    <row r="72" spans="1:31" ht="14.25" thickBot="1">
      <c r="A72" s="24">
        <v>56</v>
      </c>
      <c r="B72" s="22" t="s">
        <v>15</v>
      </c>
      <c r="C72" s="85" t="s">
        <v>1877</v>
      </c>
      <c r="D72" s="85" t="s">
        <v>1404</v>
      </c>
      <c r="E72" s="86" t="s">
        <v>1878</v>
      </c>
      <c r="F72" s="87" t="s">
        <v>1282</v>
      </c>
      <c r="G72" s="82">
        <v>2010</v>
      </c>
      <c r="H72" s="30" t="s">
        <v>52</v>
      </c>
      <c r="I72" s="85"/>
      <c r="J72" s="85"/>
      <c r="K72" s="85" t="s">
        <v>70</v>
      </c>
      <c r="L72" s="85" t="s">
        <v>70</v>
      </c>
      <c r="M72" s="85"/>
      <c r="N72" s="85"/>
      <c r="O72" s="85"/>
      <c r="P72" s="85"/>
      <c r="Q72" s="85"/>
      <c r="R72" s="86" t="s">
        <v>1787</v>
      </c>
      <c r="S72" s="85"/>
      <c r="T72" s="86" t="s">
        <v>1313</v>
      </c>
      <c r="U72" s="88" t="s">
        <v>1405</v>
      </c>
      <c r="V72" s="89">
        <v>101</v>
      </c>
      <c r="W72" s="78"/>
      <c r="X72" s="78"/>
      <c r="Y72" s="78"/>
      <c r="Z72" s="74" t="s">
        <v>1161</v>
      </c>
      <c r="AA72" s="74"/>
      <c r="AB72" s="74" t="s">
        <v>1161</v>
      </c>
      <c r="AC72" s="78"/>
      <c r="AD72" s="78"/>
      <c r="AE72" s="78"/>
    </row>
    <row r="73" spans="1:31" ht="14.25" thickBot="1">
      <c r="A73" s="24">
        <v>57</v>
      </c>
      <c r="B73" s="22" t="s">
        <v>15</v>
      </c>
      <c r="C73" s="85" t="s">
        <v>1879</v>
      </c>
      <c r="D73" s="85" t="s">
        <v>1406</v>
      </c>
      <c r="E73" s="86" t="s">
        <v>1880</v>
      </c>
      <c r="F73" s="87" t="s">
        <v>1282</v>
      </c>
      <c r="G73" s="82">
        <v>2011</v>
      </c>
      <c r="H73" s="30" t="s">
        <v>52</v>
      </c>
      <c r="I73" s="85"/>
      <c r="J73" s="85"/>
      <c r="K73" s="85"/>
      <c r="L73" s="85"/>
      <c r="M73" s="85"/>
      <c r="N73" s="85"/>
      <c r="O73" s="85"/>
      <c r="P73" s="85"/>
      <c r="Q73" s="85"/>
      <c r="R73" s="86" t="s">
        <v>1762</v>
      </c>
      <c r="S73" s="85"/>
      <c r="T73" s="86" t="s">
        <v>1298</v>
      </c>
      <c r="U73" s="88" t="s">
        <v>350</v>
      </c>
      <c r="V73" s="89">
        <v>247</v>
      </c>
      <c r="W73" s="78"/>
      <c r="X73" s="78"/>
      <c r="Y73" s="78"/>
      <c r="Z73" s="74" t="s">
        <v>1161</v>
      </c>
      <c r="AA73" s="74"/>
      <c r="AB73" s="74" t="s">
        <v>1161</v>
      </c>
      <c r="AC73" s="78"/>
      <c r="AD73" s="78"/>
      <c r="AE73" s="78"/>
    </row>
    <row r="74" spans="1:31" ht="14.25" thickBot="1">
      <c r="A74" s="24">
        <v>58</v>
      </c>
      <c r="B74" s="22" t="s">
        <v>15</v>
      </c>
      <c r="C74" s="85" t="s">
        <v>1881</v>
      </c>
      <c r="D74" s="85" t="s">
        <v>1407</v>
      </c>
      <c r="E74" s="86" t="s">
        <v>1882</v>
      </c>
      <c r="F74" s="87" t="s">
        <v>1282</v>
      </c>
      <c r="G74" s="82">
        <v>1995</v>
      </c>
      <c r="H74" s="30" t="s">
        <v>52</v>
      </c>
      <c r="I74" s="85"/>
      <c r="J74" s="85"/>
      <c r="K74" s="85"/>
      <c r="L74" s="85"/>
      <c r="M74" s="85"/>
      <c r="N74" s="85"/>
      <c r="O74" s="85"/>
      <c r="P74" s="85"/>
      <c r="Q74" s="85"/>
      <c r="R74" s="86" t="s">
        <v>1762</v>
      </c>
      <c r="S74" s="85"/>
      <c r="T74" s="86" t="s">
        <v>1298</v>
      </c>
      <c r="U74" s="88" t="s">
        <v>1408</v>
      </c>
      <c r="V74" s="89">
        <v>368</v>
      </c>
      <c r="W74" s="78"/>
      <c r="X74" s="78"/>
      <c r="Y74" s="78"/>
      <c r="Z74" s="74" t="s">
        <v>1161</v>
      </c>
      <c r="AA74" s="74"/>
      <c r="AB74" s="74" t="s">
        <v>1161</v>
      </c>
      <c r="AC74" s="78"/>
      <c r="AD74" s="78"/>
      <c r="AE74" s="78"/>
    </row>
    <row r="75" spans="1:31" ht="14.25" thickBot="1">
      <c r="A75" s="24">
        <v>59</v>
      </c>
      <c r="B75" s="22" t="s">
        <v>15</v>
      </c>
      <c r="C75" s="85" t="s">
        <v>1883</v>
      </c>
      <c r="D75" s="85" t="s">
        <v>1672</v>
      </c>
      <c r="E75" s="86" t="s">
        <v>1884</v>
      </c>
      <c r="F75" s="87" t="s">
        <v>1282</v>
      </c>
      <c r="G75" s="82">
        <v>2009</v>
      </c>
      <c r="H75" s="30" t="s">
        <v>52</v>
      </c>
      <c r="I75" s="85"/>
      <c r="J75" s="85"/>
      <c r="K75" s="85"/>
      <c r="L75" s="85"/>
      <c r="M75" s="85"/>
      <c r="N75" s="85"/>
      <c r="O75" s="85"/>
      <c r="P75" s="85"/>
      <c r="Q75" s="85"/>
      <c r="R75" s="86" t="s">
        <v>1762</v>
      </c>
      <c r="S75" s="85"/>
      <c r="T75" s="86" t="s">
        <v>1298</v>
      </c>
      <c r="U75" s="88" t="s">
        <v>1673</v>
      </c>
      <c r="V75" s="89">
        <v>200</v>
      </c>
      <c r="W75" s="78"/>
      <c r="X75" s="78"/>
      <c r="Y75" s="78"/>
      <c r="Z75" s="74" t="s">
        <v>1161</v>
      </c>
      <c r="AA75" s="74"/>
      <c r="AB75" s="74" t="s">
        <v>1161</v>
      </c>
      <c r="AC75" s="78"/>
      <c r="AD75" s="78"/>
      <c r="AE75" s="78"/>
    </row>
    <row r="76" spans="1:31" ht="14.25" thickBot="1">
      <c r="A76" s="24">
        <v>60</v>
      </c>
      <c r="B76" s="22" t="s">
        <v>15</v>
      </c>
      <c r="C76" s="85" t="s">
        <v>1885</v>
      </c>
      <c r="D76" s="85" t="s">
        <v>1414</v>
      </c>
      <c r="E76" s="86" t="s">
        <v>1886</v>
      </c>
      <c r="F76" s="87" t="s">
        <v>1343</v>
      </c>
      <c r="G76" s="82">
        <v>1995</v>
      </c>
      <c r="H76" s="30" t="s">
        <v>52</v>
      </c>
      <c r="I76" s="85"/>
      <c r="J76" s="85"/>
      <c r="K76" s="85"/>
      <c r="L76" s="85" t="s">
        <v>70</v>
      </c>
      <c r="M76" s="85"/>
      <c r="N76" s="85"/>
      <c r="O76" s="85"/>
      <c r="P76" s="85"/>
      <c r="Q76" s="85"/>
      <c r="R76" s="86" t="s">
        <v>1747</v>
      </c>
      <c r="S76" s="85"/>
      <c r="T76" s="86" t="s">
        <v>1346</v>
      </c>
      <c r="U76" s="88" t="s">
        <v>666</v>
      </c>
      <c r="V76" s="89">
        <v>208</v>
      </c>
      <c r="W76" s="78"/>
      <c r="X76" s="78"/>
      <c r="Y76" s="78"/>
      <c r="Z76" s="74" t="s">
        <v>1161</v>
      </c>
      <c r="AA76" s="74"/>
      <c r="AB76" s="74" t="s">
        <v>1161</v>
      </c>
      <c r="AC76" s="78"/>
      <c r="AD76" s="78"/>
      <c r="AE76" s="78"/>
    </row>
    <row r="77" spans="1:31" ht="14.25" thickBot="1">
      <c r="A77" s="24">
        <v>61</v>
      </c>
      <c r="B77" s="22" t="s">
        <v>15</v>
      </c>
      <c r="C77" s="85" t="s">
        <v>1887</v>
      </c>
      <c r="D77" s="85" t="s">
        <v>1415</v>
      </c>
      <c r="E77" s="86" t="s">
        <v>1888</v>
      </c>
      <c r="F77" s="87" t="s">
        <v>1282</v>
      </c>
      <c r="G77" s="82">
        <v>1995</v>
      </c>
      <c r="H77" s="30" t="s">
        <v>52</v>
      </c>
      <c r="I77" s="85"/>
      <c r="J77" s="85"/>
      <c r="K77" s="85" t="s">
        <v>70</v>
      </c>
      <c r="L77" s="85" t="s">
        <v>70</v>
      </c>
      <c r="M77" s="85"/>
      <c r="N77" s="85"/>
      <c r="O77" s="85"/>
      <c r="P77" s="85"/>
      <c r="Q77" s="85"/>
      <c r="R77" s="86" t="s">
        <v>1755</v>
      </c>
      <c r="S77" s="85"/>
      <c r="T77" s="86" t="s">
        <v>1313</v>
      </c>
      <c r="U77" s="88" t="s">
        <v>1416</v>
      </c>
      <c r="V77" s="89">
        <v>213</v>
      </c>
      <c r="W77" s="78"/>
      <c r="X77" s="78"/>
      <c r="Y77" s="78"/>
      <c r="Z77" s="74" t="s">
        <v>1161</v>
      </c>
      <c r="AA77" s="74"/>
      <c r="AB77" s="74" t="s">
        <v>1161</v>
      </c>
      <c r="AC77" s="78"/>
      <c r="AD77" s="78"/>
      <c r="AE77" s="78"/>
    </row>
    <row r="78" spans="1:31" ht="14.25" thickBot="1">
      <c r="A78" s="24">
        <v>62</v>
      </c>
      <c r="B78" s="22" t="s">
        <v>15</v>
      </c>
      <c r="C78" s="85" t="s">
        <v>1889</v>
      </c>
      <c r="D78" s="85" t="s">
        <v>1427</v>
      </c>
      <c r="E78" s="86" t="s">
        <v>1890</v>
      </c>
      <c r="F78" s="87" t="s">
        <v>1282</v>
      </c>
      <c r="G78" s="82">
        <v>1995</v>
      </c>
      <c r="H78" s="30" t="s">
        <v>52</v>
      </c>
      <c r="I78" s="85"/>
      <c r="J78" s="85" t="s">
        <v>70</v>
      </c>
      <c r="K78" s="85"/>
      <c r="L78" s="85" t="s">
        <v>70</v>
      </c>
      <c r="M78" s="85"/>
      <c r="N78" s="85"/>
      <c r="O78" s="85"/>
      <c r="P78" s="85">
        <v>0.16700000000000001</v>
      </c>
      <c r="Q78" s="85"/>
      <c r="R78" s="86" t="s">
        <v>1817</v>
      </c>
      <c r="S78" s="85"/>
      <c r="T78" s="86" t="s">
        <v>1353</v>
      </c>
      <c r="U78" s="88" t="s">
        <v>1188</v>
      </c>
      <c r="V78" s="89">
        <v>85</v>
      </c>
      <c r="W78" s="78"/>
      <c r="X78" s="78"/>
      <c r="Y78" s="78"/>
      <c r="Z78" s="74" t="s">
        <v>1161</v>
      </c>
      <c r="AA78" s="74"/>
      <c r="AB78" s="74" t="s">
        <v>1161</v>
      </c>
      <c r="AC78" s="78"/>
      <c r="AD78" s="78"/>
      <c r="AE78" s="78"/>
    </row>
    <row r="79" spans="1:31" ht="14.25" thickBot="1">
      <c r="A79" s="24">
        <v>63</v>
      </c>
      <c r="B79" s="22" t="s">
        <v>15</v>
      </c>
      <c r="C79" s="85" t="s">
        <v>1891</v>
      </c>
      <c r="D79" s="85"/>
      <c r="E79" s="86" t="s">
        <v>1892</v>
      </c>
      <c r="F79" s="87" t="s">
        <v>1297</v>
      </c>
      <c r="G79" s="82">
        <v>2005</v>
      </c>
      <c r="H79" s="30" t="s">
        <v>52</v>
      </c>
      <c r="I79" s="85"/>
      <c r="J79" s="85"/>
      <c r="K79" s="85"/>
      <c r="L79" s="85"/>
      <c r="M79" s="85"/>
      <c r="N79" s="85"/>
      <c r="O79" s="85"/>
      <c r="P79" s="85"/>
      <c r="Q79" s="85"/>
      <c r="R79" s="86" t="s">
        <v>1747</v>
      </c>
      <c r="S79" s="85"/>
      <c r="T79" s="86" t="s">
        <v>1298</v>
      </c>
      <c r="U79" s="88" t="s">
        <v>863</v>
      </c>
      <c r="V79" s="89">
        <v>371.7</v>
      </c>
      <c r="W79" s="78"/>
      <c r="X79" s="78"/>
      <c r="Y79" s="78"/>
      <c r="Z79" s="74" t="s">
        <v>1161</v>
      </c>
      <c r="AA79" s="74"/>
      <c r="AB79" s="74" t="s">
        <v>1161</v>
      </c>
      <c r="AC79" s="78"/>
      <c r="AD79" s="78"/>
      <c r="AE79" s="78"/>
    </row>
    <row r="80" spans="1:31" ht="14.25" thickBot="1">
      <c r="A80" s="24">
        <v>64</v>
      </c>
      <c r="B80" s="22" t="s">
        <v>15</v>
      </c>
      <c r="C80" s="85" t="s">
        <v>1893</v>
      </c>
      <c r="D80" s="85" t="s">
        <v>1423</v>
      </c>
      <c r="E80" s="86" t="s">
        <v>1894</v>
      </c>
      <c r="F80" s="87" t="s">
        <v>1329</v>
      </c>
      <c r="G80" s="82">
        <v>1995</v>
      </c>
      <c r="H80" s="30" t="s">
        <v>52</v>
      </c>
      <c r="I80" s="85"/>
      <c r="J80" s="85" t="s">
        <v>70</v>
      </c>
      <c r="K80" s="85" t="s">
        <v>70</v>
      </c>
      <c r="L80" s="85" t="s">
        <v>70</v>
      </c>
      <c r="M80" s="85"/>
      <c r="N80" s="85"/>
      <c r="O80" s="85"/>
      <c r="P80" s="85">
        <v>0.32400000000000001</v>
      </c>
      <c r="Q80" s="85"/>
      <c r="R80" s="86" t="s">
        <v>1762</v>
      </c>
      <c r="S80" s="85"/>
      <c r="T80" s="86" t="s">
        <v>1369</v>
      </c>
      <c r="U80" s="88" t="s">
        <v>1424</v>
      </c>
      <c r="V80" s="89">
        <v>379</v>
      </c>
      <c r="W80" s="78"/>
      <c r="X80" s="78"/>
      <c r="Y80" s="78"/>
      <c r="Z80" s="74" t="s">
        <v>1161</v>
      </c>
      <c r="AA80" s="74"/>
      <c r="AB80" s="74" t="s">
        <v>1161</v>
      </c>
      <c r="AC80" s="78"/>
      <c r="AD80" s="78"/>
      <c r="AE80" s="78"/>
    </row>
    <row r="81" spans="1:31" ht="14.25" thickBot="1">
      <c r="A81" s="24">
        <v>65</v>
      </c>
      <c r="B81" s="22" t="s">
        <v>15</v>
      </c>
      <c r="C81" s="85" t="s">
        <v>1895</v>
      </c>
      <c r="D81" s="85" t="s">
        <v>1419</v>
      </c>
      <c r="E81" s="86" t="s">
        <v>1896</v>
      </c>
      <c r="F81" s="87" t="s">
        <v>1335</v>
      </c>
      <c r="G81" s="82">
        <v>2011</v>
      </c>
      <c r="H81" s="30" t="s">
        <v>52</v>
      </c>
      <c r="I81" s="85"/>
      <c r="J81" s="85"/>
      <c r="K81" s="85"/>
      <c r="L81" s="85"/>
      <c r="M81" s="85"/>
      <c r="N81" s="85"/>
      <c r="O81" s="85"/>
      <c r="P81" s="85"/>
      <c r="Q81" s="85"/>
      <c r="R81" s="86" t="s">
        <v>1747</v>
      </c>
      <c r="S81" s="85"/>
      <c r="T81" s="86" t="s">
        <v>1353</v>
      </c>
      <c r="U81" s="88" t="s">
        <v>1184</v>
      </c>
      <c r="V81" s="89">
        <v>93</v>
      </c>
      <c r="W81" s="78"/>
      <c r="X81" s="78"/>
      <c r="Y81" s="78"/>
      <c r="Z81" s="74" t="s">
        <v>1161</v>
      </c>
      <c r="AA81" s="74"/>
      <c r="AB81" s="74" t="s">
        <v>1161</v>
      </c>
      <c r="AC81" s="78"/>
      <c r="AD81" s="78"/>
      <c r="AE81" s="78"/>
    </row>
    <row r="82" spans="1:31" ht="14.25" thickBot="1">
      <c r="A82" s="24">
        <v>66</v>
      </c>
      <c r="B82" s="22" t="s">
        <v>15</v>
      </c>
      <c r="C82" s="85" t="s">
        <v>1897</v>
      </c>
      <c r="D82" s="85" t="s">
        <v>1417</v>
      </c>
      <c r="E82" s="86" t="s">
        <v>1898</v>
      </c>
      <c r="F82" s="87" t="s">
        <v>1282</v>
      </c>
      <c r="G82" s="82">
        <v>1998</v>
      </c>
      <c r="H82" s="30" t="s">
        <v>52</v>
      </c>
      <c r="I82" s="85"/>
      <c r="J82" s="85"/>
      <c r="K82" s="85"/>
      <c r="L82" s="85" t="s">
        <v>70</v>
      </c>
      <c r="M82" s="85"/>
      <c r="N82" s="85"/>
      <c r="O82" s="85"/>
      <c r="P82" s="85"/>
      <c r="Q82" s="85"/>
      <c r="R82" s="86" t="s">
        <v>1762</v>
      </c>
      <c r="S82" s="85"/>
      <c r="T82" s="86" t="s">
        <v>1290</v>
      </c>
      <c r="U82" s="88" t="s">
        <v>110</v>
      </c>
      <c r="V82" s="89">
        <v>479</v>
      </c>
      <c r="W82" s="78"/>
      <c r="X82" s="78"/>
      <c r="Y82" s="78"/>
      <c r="Z82" s="74" t="s">
        <v>1161</v>
      </c>
      <c r="AA82" s="74"/>
      <c r="AB82" s="74" t="s">
        <v>1161</v>
      </c>
      <c r="AC82" s="78"/>
      <c r="AD82" s="78"/>
      <c r="AE82" s="78"/>
    </row>
    <row r="83" spans="1:31" ht="14.25" thickBot="1">
      <c r="A83" s="24">
        <v>67</v>
      </c>
      <c r="B83" s="22" t="s">
        <v>15</v>
      </c>
      <c r="C83" s="85" t="s">
        <v>1899</v>
      </c>
      <c r="D83" s="85" t="s">
        <v>1420</v>
      </c>
      <c r="E83" s="86" t="s">
        <v>1900</v>
      </c>
      <c r="F83" s="87" t="s">
        <v>1282</v>
      </c>
      <c r="G83" s="82">
        <v>1995</v>
      </c>
      <c r="H83" s="30" t="s">
        <v>52</v>
      </c>
      <c r="I83" s="85"/>
      <c r="J83" s="85"/>
      <c r="K83" s="85"/>
      <c r="L83" s="85" t="s">
        <v>70</v>
      </c>
      <c r="M83" s="85"/>
      <c r="N83" s="85"/>
      <c r="O83" s="85"/>
      <c r="P83" s="85"/>
      <c r="Q83" s="85"/>
      <c r="R83" s="86" t="s">
        <v>1755</v>
      </c>
      <c r="S83" s="85"/>
      <c r="T83" s="86" t="s">
        <v>1305</v>
      </c>
      <c r="U83" s="88" t="s">
        <v>1422</v>
      </c>
      <c r="V83" s="89">
        <v>254</v>
      </c>
      <c r="W83" s="78"/>
      <c r="X83" s="78"/>
      <c r="Y83" s="78"/>
      <c r="Z83" s="74" t="s">
        <v>1161</v>
      </c>
      <c r="AA83" s="74"/>
      <c r="AB83" s="74" t="s">
        <v>1161</v>
      </c>
      <c r="AC83" s="78"/>
      <c r="AD83" s="78"/>
      <c r="AE83" s="78"/>
    </row>
    <row r="84" spans="1:31" ht="14.25" thickBot="1">
      <c r="A84" s="24">
        <v>68</v>
      </c>
      <c r="B84" s="22" t="s">
        <v>15</v>
      </c>
      <c r="C84" s="85" t="s">
        <v>1901</v>
      </c>
      <c r="D84" s="85" t="s">
        <v>1430</v>
      </c>
      <c r="E84" s="86" t="s">
        <v>1902</v>
      </c>
      <c r="F84" s="87" t="s">
        <v>1282</v>
      </c>
      <c r="G84" s="82">
        <v>2002</v>
      </c>
      <c r="H84" s="30" t="s">
        <v>52</v>
      </c>
      <c r="I84" s="85"/>
      <c r="J84" s="85"/>
      <c r="K84" s="85"/>
      <c r="L84" s="85"/>
      <c r="M84" s="85"/>
      <c r="N84" s="85"/>
      <c r="O84" s="85"/>
      <c r="P84" s="85"/>
      <c r="Q84" s="85"/>
      <c r="R84" s="86" t="s">
        <v>1747</v>
      </c>
      <c r="S84" s="85"/>
      <c r="T84" s="86" t="s">
        <v>1313</v>
      </c>
      <c r="U84" s="88" t="s">
        <v>867</v>
      </c>
      <c r="V84" s="89">
        <v>272</v>
      </c>
      <c r="W84" s="78"/>
      <c r="X84" s="78"/>
      <c r="Y84" s="78"/>
      <c r="Z84" s="74" t="s">
        <v>1161</v>
      </c>
      <c r="AA84" s="74"/>
      <c r="AB84" s="74" t="s">
        <v>1161</v>
      </c>
      <c r="AC84" s="78"/>
      <c r="AD84" s="78"/>
      <c r="AE84" s="78"/>
    </row>
    <row r="85" spans="1:31" ht="14.25" thickBot="1">
      <c r="A85" s="24">
        <v>69</v>
      </c>
      <c r="B85" s="22" t="s">
        <v>15</v>
      </c>
      <c r="C85" s="85" t="s">
        <v>1903</v>
      </c>
      <c r="D85" s="85" t="s">
        <v>1431</v>
      </c>
      <c r="E85" s="86" t="s">
        <v>1904</v>
      </c>
      <c r="F85" s="87" t="s">
        <v>1297</v>
      </c>
      <c r="G85" s="82">
        <v>2005</v>
      </c>
      <c r="H85" s="30" t="s">
        <v>52</v>
      </c>
      <c r="I85" s="85"/>
      <c r="J85" s="85"/>
      <c r="K85" s="85"/>
      <c r="L85" s="85"/>
      <c r="M85" s="85"/>
      <c r="N85" s="85"/>
      <c r="O85" s="85"/>
      <c r="P85" s="85"/>
      <c r="Q85" s="85"/>
      <c r="R85" s="86" t="s">
        <v>1747</v>
      </c>
      <c r="S85" s="85"/>
      <c r="T85" s="86" t="s">
        <v>1298</v>
      </c>
      <c r="U85" s="88" t="s">
        <v>871</v>
      </c>
      <c r="V85" s="89">
        <v>345.45</v>
      </c>
      <c r="W85" s="78"/>
      <c r="X85" s="78"/>
      <c r="Y85" s="78"/>
      <c r="Z85" s="74" t="s">
        <v>1161</v>
      </c>
      <c r="AA85" s="74"/>
      <c r="AB85" s="74" t="s">
        <v>1161</v>
      </c>
      <c r="AC85" s="78"/>
      <c r="AD85" s="78"/>
      <c r="AE85" s="78"/>
    </row>
    <row r="86" spans="1:31" ht="14.25" thickBot="1">
      <c r="A86" s="24">
        <v>70</v>
      </c>
      <c r="B86" s="22" t="s">
        <v>15</v>
      </c>
      <c r="C86" s="85" t="s">
        <v>1905</v>
      </c>
      <c r="D86" s="85" t="s">
        <v>1434</v>
      </c>
      <c r="E86" s="86" t="s">
        <v>1906</v>
      </c>
      <c r="F86" s="87" t="s">
        <v>1282</v>
      </c>
      <c r="G86" s="82">
        <v>2015</v>
      </c>
      <c r="H86" s="30" t="s">
        <v>52</v>
      </c>
      <c r="I86" s="85"/>
      <c r="J86" s="85"/>
      <c r="K86" s="85"/>
      <c r="L86" s="85"/>
      <c r="M86" s="85"/>
      <c r="N86" s="85"/>
      <c r="O86" s="85"/>
      <c r="P86" s="85"/>
      <c r="Q86" s="85"/>
      <c r="R86" s="86" t="s">
        <v>1823</v>
      </c>
      <c r="S86" s="85"/>
      <c r="T86" s="86" t="s">
        <v>1369</v>
      </c>
      <c r="U86" s="88" t="s">
        <v>379</v>
      </c>
      <c r="V86" s="89">
        <v>161</v>
      </c>
      <c r="W86" s="78"/>
      <c r="X86" s="78"/>
      <c r="Y86" s="78"/>
      <c r="Z86" s="74" t="s">
        <v>1161</v>
      </c>
      <c r="AA86" s="74"/>
      <c r="AB86" s="74" t="s">
        <v>1161</v>
      </c>
      <c r="AC86" s="78"/>
      <c r="AD86" s="78"/>
      <c r="AE86" s="78"/>
    </row>
    <row r="87" spans="1:31" ht="14.25" thickBot="1">
      <c r="A87" s="24">
        <v>71</v>
      </c>
      <c r="B87" s="22" t="s">
        <v>15</v>
      </c>
      <c r="C87" s="85" t="s">
        <v>1907</v>
      </c>
      <c r="D87" s="85" t="s">
        <v>1433</v>
      </c>
      <c r="E87" s="86" t="s">
        <v>1908</v>
      </c>
      <c r="F87" s="87" t="s">
        <v>1282</v>
      </c>
      <c r="G87" s="82">
        <v>2001</v>
      </c>
      <c r="H87" s="30" t="s">
        <v>52</v>
      </c>
      <c r="I87" s="85"/>
      <c r="J87" s="85"/>
      <c r="K87" s="85"/>
      <c r="L87" s="85"/>
      <c r="M87" s="85"/>
      <c r="N87" s="85"/>
      <c r="O87" s="85"/>
      <c r="P87" s="85"/>
      <c r="Q87" s="85"/>
      <c r="R87" s="86" t="s">
        <v>1762</v>
      </c>
      <c r="S87" s="85"/>
      <c r="T87" s="86" t="s">
        <v>1298</v>
      </c>
      <c r="U87" s="88" t="s">
        <v>375</v>
      </c>
      <c r="V87" s="89">
        <v>212</v>
      </c>
      <c r="W87" s="78"/>
      <c r="X87" s="78"/>
      <c r="Y87" s="78"/>
      <c r="Z87" s="74" t="s">
        <v>1161</v>
      </c>
      <c r="AA87" s="74"/>
      <c r="AB87" s="74" t="s">
        <v>1161</v>
      </c>
      <c r="AC87" s="78"/>
      <c r="AD87" s="78"/>
      <c r="AE87" s="78"/>
    </row>
    <row r="88" spans="1:31" ht="14.25" thickBot="1">
      <c r="A88" s="24">
        <v>72</v>
      </c>
      <c r="B88" s="22" t="s">
        <v>15</v>
      </c>
      <c r="C88" s="85" t="s">
        <v>1909</v>
      </c>
      <c r="D88" s="85" t="s">
        <v>1435</v>
      </c>
      <c r="E88" s="86" t="s">
        <v>1910</v>
      </c>
      <c r="F88" s="87" t="s">
        <v>1320</v>
      </c>
      <c r="G88" s="82">
        <v>2008</v>
      </c>
      <c r="H88" s="30" t="s">
        <v>52</v>
      </c>
      <c r="I88" s="85"/>
      <c r="J88" s="85"/>
      <c r="K88" s="85"/>
      <c r="L88" s="85" t="s">
        <v>70</v>
      </c>
      <c r="M88" s="85"/>
      <c r="N88" s="85"/>
      <c r="O88" s="85"/>
      <c r="P88" s="85"/>
      <c r="Q88" s="85"/>
      <c r="R88" s="86" t="s">
        <v>1758</v>
      </c>
      <c r="S88" s="85"/>
      <c r="T88" s="86" t="s">
        <v>1369</v>
      </c>
      <c r="U88" s="88" t="s">
        <v>383</v>
      </c>
      <c r="V88" s="89">
        <v>140</v>
      </c>
      <c r="W88" s="78"/>
      <c r="X88" s="78"/>
      <c r="Y88" s="78"/>
      <c r="Z88" s="74" t="s">
        <v>1161</v>
      </c>
      <c r="AA88" s="74"/>
      <c r="AB88" s="74" t="s">
        <v>1161</v>
      </c>
      <c r="AC88" s="78"/>
      <c r="AD88" s="78"/>
      <c r="AE88" s="78"/>
    </row>
    <row r="89" spans="1:31" ht="14.25" thickBot="1">
      <c r="A89" s="24">
        <v>73</v>
      </c>
      <c r="B89" s="22" t="s">
        <v>15</v>
      </c>
      <c r="C89" s="85" t="s">
        <v>1911</v>
      </c>
      <c r="D89" s="85" t="s">
        <v>1444</v>
      </c>
      <c r="E89" s="86" t="s">
        <v>1912</v>
      </c>
      <c r="F89" s="87" t="s">
        <v>1335</v>
      </c>
      <c r="G89" s="82">
        <v>1995</v>
      </c>
      <c r="H89" s="30" t="s">
        <v>52</v>
      </c>
      <c r="I89" s="85"/>
      <c r="J89" s="85"/>
      <c r="K89" s="85" t="s">
        <v>70</v>
      </c>
      <c r="L89" s="85" t="s">
        <v>70</v>
      </c>
      <c r="M89" s="85"/>
      <c r="N89" s="85"/>
      <c r="O89" s="85"/>
      <c r="P89" s="85"/>
      <c r="Q89" s="85"/>
      <c r="R89" s="86" t="s">
        <v>1747</v>
      </c>
      <c r="S89" s="85"/>
      <c r="T89" s="86" t="s">
        <v>1293</v>
      </c>
      <c r="U89" s="88" t="s">
        <v>887</v>
      </c>
      <c r="V89" s="89">
        <v>734</v>
      </c>
      <c r="W89" s="78"/>
      <c r="X89" s="78"/>
      <c r="Y89" s="78"/>
      <c r="Z89" s="74" t="s">
        <v>1161</v>
      </c>
      <c r="AA89" s="74"/>
      <c r="AB89" s="74" t="s">
        <v>1161</v>
      </c>
      <c r="AC89" s="78"/>
      <c r="AD89" s="78"/>
      <c r="AE89" s="78"/>
    </row>
    <row r="90" spans="1:31" ht="14.25" thickBot="1">
      <c r="A90" s="24">
        <v>74</v>
      </c>
      <c r="B90" s="22" t="s">
        <v>15</v>
      </c>
      <c r="C90" s="85" t="s">
        <v>1913</v>
      </c>
      <c r="D90" s="85" t="s">
        <v>1441</v>
      </c>
      <c r="E90" s="86" t="s">
        <v>1914</v>
      </c>
      <c r="F90" s="87" t="s">
        <v>1282</v>
      </c>
      <c r="G90" s="82">
        <v>2007</v>
      </c>
      <c r="H90" s="30" t="s">
        <v>52</v>
      </c>
      <c r="I90" s="85"/>
      <c r="J90" s="85"/>
      <c r="K90" s="85"/>
      <c r="L90" s="85" t="s">
        <v>70</v>
      </c>
      <c r="M90" s="85"/>
      <c r="N90" s="85"/>
      <c r="O90" s="85"/>
      <c r="P90" s="85"/>
      <c r="Q90" s="85"/>
      <c r="R90" s="86" t="s">
        <v>1762</v>
      </c>
      <c r="S90" s="85"/>
      <c r="T90" s="86" t="s">
        <v>1353</v>
      </c>
      <c r="U90" s="88" t="s">
        <v>124</v>
      </c>
      <c r="V90" s="89">
        <v>413</v>
      </c>
      <c r="W90" s="78"/>
      <c r="X90" s="78"/>
      <c r="Y90" s="78"/>
      <c r="Z90" s="74" t="s">
        <v>1161</v>
      </c>
      <c r="AA90" s="74"/>
      <c r="AB90" s="74" t="s">
        <v>1161</v>
      </c>
      <c r="AC90" s="78"/>
      <c r="AD90" s="78"/>
      <c r="AE90" s="78"/>
    </row>
    <row r="91" spans="1:31" ht="14.25" thickBot="1">
      <c r="A91" s="24">
        <v>75</v>
      </c>
      <c r="B91" s="22" t="s">
        <v>15</v>
      </c>
      <c r="C91" s="85" t="s">
        <v>1915</v>
      </c>
      <c r="D91" s="85" t="s">
        <v>1442</v>
      </c>
      <c r="E91" s="86" t="s">
        <v>1916</v>
      </c>
      <c r="F91" s="87" t="s">
        <v>1329</v>
      </c>
      <c r="G91" s="82">
        <v>1995</v>
      </c>
      <c r="H91" s="30" t="s">
        <v>52</v>
      </c>
      <c r="I91" s="85"/>
      <c r="J91" s="85" t="s">
        <v>70</v>
      </c>
      <c r="K91" s="85" t="s">
        <v>70</v>
      </c>
      <c r="L91" s="85" t="s">
        <v>70</v>
      </c>
      <c r="M91" s="85"/>
      <c r="N91" s="85"/>
      <c r="O91" s="85"/>
      <c r="P91" s="85">
        <v>0.66</v>
      </c>
      <c r="Q91" s="85"/>
      <c r="R91" s="86" t="s">
        <v>1762</v>
      </c>
      <c r="S91" s="85"/>
      <c r="T91" s="86" t="s">
        <v>1369</v>
      </c>
      <c r="U91" s="88" t="s">
        <v>1443</v>
      </c>
      <c r="V91" s="89">
        <v>344</v>
      </c>
      <c r="W91" s="78"/>
      <c r="X91" s="78"/>
      <c r="Y91" s="78"/>
      <c r="Z91" s="74" t="s">
        <v>1161</v>
      </c>
      <c r="AA91" s="74"/>
      <c r="AB91" s="74" t="s">
        <v>1161</v>
      </c>
      <c r="AC91" s="78"/>
      <c r="AD91" s="78"/>
      <c r="AE91" s="78"/>
    </row>
    <row r="92" spans="1:31" ht="14.25" thickBot="1">
      <c r="A92" s="24">
        <v>76</v>
      </c>
      <c r="B92" s="22" t="s">
        <v>15</v>
      </c>
      <c r="C92" s="85" t="s">
        <v>1917</v>
      </c>
      <c r="D92" s="85" t="s">
        <v>1447</v>
      </c>
      <c r="E92" s="86" t="s">
        <v>1918</v>
      </c>
      <c r="F92" s="87" t="s">
        <v>1282</v>
      </c>
      <c r="G92" s="82">
        <v>1995</v>
      </c>
      <c r="H92" s="30" t="s">
        <v>52</v>
      </c>
      <c r="I92" s="85"/>
      <c r="J92" s="85"/>
      <c r="K92" s="85" t="s">
        <v>70</v>
      </c>
      <c r="L92" s="85" t="s">
        <v>70</v>
      </c>
      <c r="M92" s="85"/>
      <c r="N92" s="85"/>
      <c r="O92" s="85"/>
      <c r="P92" s="85"/>
      <c r="Q92" s="85"/>
      <c r="R92" s="86" t="s">
        <v>1919</v>
      </c>
      <c r="S92" s="85"/>
      <c r="T92" s="86" t="s">
        <v>1313</v>
      </c>
      <c r="U92" s="88" t="s">
        <v>1448</v>
      </c>
      <c r="V92" s="89">
        <v>121</v>
      </c>
      <c r="W92" s="78"/>
      <c r="X92" s="78"/>
      <c r="Y92" s="78"/>
      <c r="Z92" s="74" t="s">
        <v>1161</v>
      </c>
      <c r="AA92" s="74"/>
      <c r="AB92" s="74" t="s">
        <v>1161</v>
      </c>
      <c r="AC92" s="78"/>
      <c r="AD92" s="78"/>
      <c r="AE92" s="78"/>
    </row>
    <row r="93" spans="1:31" ht="14.25" thickBot="1">
      <c r="A93" s="24">
        <v>77</v>
      </c>
      <c r="B93" s="22" t="s">
        <v>15</v>
      </c>
      <c r="C93" s="85" t="s">
        <v>1920</v>
      </c>
      <c r="D93" s="85" t="s">
        <v>1450</v>
      </c>
      <c r="E93" s="86" t="s">
        <v>1921</v>
      </c>
      <c r="F93" s="87" t="s">
        <v>1282</v>
      </c>
      <c r="G93" s="82">
        <v>2017</v>
      </c>
      <c r="H93" s="30" t="s">
        <v>52</v>
      </c>
      <c r="I93" s="85"/>
      <c r="J93" s="85"/>
      <c r="K93" s="85"/>
      <c r="L93" s="85"/>
      <c r="M93" s="85"/>
      <c r="N93" s="85"/>
      <c r="O93" s="85"/>
      <c r="P93" s="85"/>
      <c r="Q93" s="85"/>
      <c r="R93" s="86" t="s">
        <v>1762</v>
      </c>
      <c r="S93" s="85"/>
      <c r="T93" s="86" t="s">
        <v>1298</v>
      </c>
      <c r="U93" s="88" t="s">
        <v>1193</v>
      </c>
      <c r="V93" s="89">
        <v>225</v>
      </c>
      <c r="W93" s="78"/>
      <c r="X93" s="78"/>
      <c r="Y93" s="78"/>
      <c r="Z93" s="74" t="s">
        <v>1161</v>
      </c>
      <c r="AA93" s="74"/>
      <c r="AB93" s="74" t="s">
        <v>1161</v>
      </c>
      <c r="AC93" s="78"/>
      <c r="AD93" s="78"/>
      <c r="AE93" s="78"/>
    </row>
    <row r="94" spans="1:31" ht="14.25" thickBot="1">
      <c r="A94" s="24">
        <v>78</v>
      </c>
      <c r="B94" s="22" t="s">
        <v>15</v>
      </c>
      <c r="C94" s="85" t="s">
        <v>1922</v>
      </c>
      <c r="D94" s="85" t="s">
        <v>1452</v>
      </c>
      <c r="E94" s="86" t="s">
        <v>1923</v>
      </c>
      <c r="F94" s="87" t="s">
        <v>1282</v>
      </c>
      <c r="G94" s="82">
        <v>1995</v>
      </c>
      <c r="H94" s="30" t="s">
        <v>52</v>
      </c>
      <c r="I94" s="85"/>
      <c r="J94" s="85" t="s">
        <v>70</v>
      </c>
      <c r="K94" s="85" t="s">
        <v>70</v>
      </c>
      <c r="L94" s="85" t="s">
        <v>70</v>
      </c>
      <c r="M94" s="85"/>
      <c r="N94" s="85"/>
      <c r="O94" s="85"/>
      <c r="P94" s="85"/>
      <c r="Q94" s="85"/>
      <c r="R94" s="86" t="s">
        <v>1755</v>
      </c>
      <c r="S94" s="85"/>
      <c r="T94" s="86" t="s">
        <v>1369</v>
      </c>
      <c r="U94" s="88" t="s">
        <v>1453</v>
      </c>
      <c r="V94" s="89">
        <v>215</v>
      </c>
      <c r="W94" s="78"/>
      <c r="X94" s="78"/>
      <c r="Y94" s="78"/>
      <c r="Z94" s="74" t="s">
        <v>1161</v>
      </c>
      <c r="AA94" s="74"/>
      <c r="AB94" s="74" t="s">
        <v>1161</v>
      </c>
      <c r="AC94" s="78"/>
      <c r="AD94" s="78"/>
      <c r="AE94" s="78"/>
    </row>
    <row r="95" spans="1:31" ht="14.25" thickBot="1">
      <c r="A95" s="24">
        <v>79</v>
      </c>
      <c r="B95" s="22" t="s">
        <v>15</v>
      </c>
      <c r="C95" s="85" t="s">
        <v>1924</v>
      </c>
      <c r="D95" s="85" t="s">
        <v>1477</v>
      </c>
      <c r="E95" s="86" t="s">
        <v>1925</v>
      </c>
      <c r="F95" s="87" t="s">
        <v>1356</v>
      </c>
      <c r="G95" s="82">
        <v>2012</v>
      </c>
      <c r="H95" s="30" t="s">
        <v>52</v>
      </c>
      <c r="I95" s="85"/>
      <c r="J95" s="85"/>
      <c r="K95" s="85"/>
      <c r="L95" s="85" t="s">
        <v>70</v>
      </c>
      <c r="M95" s="85"/>
      <c r="N95" s="85"/>
      <c r="O95" s="85"/>
      <c r="P95" s="85"/>
      <c r="Q95" s="85"/>
      <c r="R95" s="86" t="s">
        <v>1747</v>
      </c>
      <c r="S95" s="85"/>
      <c r="T95" s="86" t="s">
        <v>1283</v>
      </c>
      <c r="U95" s="88" t="s">
        <v>907</v>
      </c>
      <c r="V95" s="89">
        <v>277</v>
      </c>
      <c r="W95" s="78"/>
      <c r="X95" s="78"/>
      <c r="Y95" s="78"/>
      <c r="Z95" s="74" t="s">
        <v>1161</v>
      </c>
      <c r="AA95" s="74"/>
      <c r="AB95" s="74" t="s">
        <v>1161</v>
      </c>
      <c r="AC95" s="78"/>
      <c r="AD95" s="78"/>
      <c r="AE95" s="78"/>
    </row>
    <row r="96" spans="1:31" ht="14.25" thickBot="1">
      <c r="A96" s="24">
        <v>80</v>
      </c>
      <c r="B96" s="22" t="s">
        <v>15</v>
      </c>
      <c r="C96" s="85" t="s">
        <v>1926</v>
      </c>
      <c r="D96" s="85" t="s">
        <v>1463</v>
      </c>
      <c r="E96" s="86" t="s">
        <v>1927</v>
      </c>
      <c r="F96" s="87" t="s">
        <v>1282</v>
      </c>
      <c r="G96" s="82">
        <v>2017</v>
      </c>
      <c r="H96" s="30" t="s">
        <v>52</v>
      </c>
      <c r="I96" s="85"/>
      <c r="J96" s="85"/>
      <c r="K96" s="85"/>
      <c r="L96" s="85"/>
      <c r="M96" s="85"/>
      <c r="N96" s="85"/>
      <c r="O96" s="85"/>
      <c r="P96" s="85"/>
      <c r="Q96" s="85"/>
      <c r="R96" s="86" t="s">
        <v>1747</v>
      </c>
      <c r="S96" s="85"/>
      <c r="T96" s="86" t="s">
        <v>1369</v>
      </c>
      <c r="U96" s="88" t="s">
        <v>1465</v>
      </c>
      <c r="V96" s="89">
        <v>89</v>
      </c>
      <c r="W96" s="78"/>
      <c r="X96" s="78"/>
      <c r="Y96" s="78"/>
      <c r="Z96" s="74" t="s">
        <v>1161</v>
      </c>
      <c r="AA96" s="74"/>
      <c r="AB96" s="74" t="s">
        <v>1161</v>
      </c>
      <c r="AC96" s="78"/>
      <c r="AD96" s="78"/>
      <c r="AE96" s="78"/>
    </row>
    <row r="97" spans="1:31" ht="14.25" thickBot="1">
      <c r="A97" s="24">
        <v>81</v>
      </c>
      <c r="B97" s="22" t="s">
        <v>15</v>
      </c>
      <c r="C97" s="85" t="s">
        <v>1928</v>
      </c>
      <c r="D97" s="85" t="s">
        <v>1466</v>
      </c>
      <c r="E97" s="86" t="s">
        <v>1929</v>
      </c>
      <c r="F97" s="87" t="s">
        <v>1329</v>
      </c>
      <c r="G97" s="82">
        <v>2004</v>
      </c>
      <c r="H97" s="30" t="s">
        <v>52</v>
      </c>
      <c r="I97" s="85"/>
      <c r="J97" s="85" t="s">
        <v>70</v>
      </c>
      <c r="K97" s="85" t="s">
        <v>70</v>
      </c>
      <c r="L97" s="85" t="s">
        <v>70</v>
      </c>
      <c r="M97" s="85"/>
      <c r="N97" s="85"/>
      <c r="O97" s="85"/>
      <c r="P97" s="85">
        <v>1.125</v>
      </c>
      <c r="Q97" s="85"/>
      <c r="R97" s="86" t="s">
        <v>1762</v>
      </c>
      <c r="S97" s="85"/>
      <c r="T97" s="86" t="s">
        <v>1369</v>
      </c>
      <c r="U97" s="88" t="s">
        <v>1467</v>
      </c>
      <c r="V97" s="89">
        <v>272</v>
      </c>
      <c r="W97" s="78"/>
      <c r="X97" s="78"/>
      <c r="Y97" s="78"/>
      <c r="Z97" s="74" t="s">
        <v>1161</v>
      </c>
      <c r="AA97" s="74"/>
      <c r="AB97" s="74" t="s">
        <v>1161</v>
      </c>
      <c r="AC97" s="78"/>
      <c r="AD97" s="78"/>
      <c r="AE97" s="78"/>
    </row>
    <row r="98" spans="1:31" ht="14.25" thickBot="1">
      <c r="A98" s="24">
        <v>82</v>
      </c>
      <c r="B98" s="22" t="s">
        <v>15</v>
      </c>
      <c r="C98" s="85" t="s">
        <v>1930</v>
      </c>
      <c r="D98" s="85" t="s">
        <v>1449</v>
      </c>
      <c r="E98" s="86" t="s">
        <v>1931</v>
      </c>
      <c r="F98" s="87" t="s">
        <v>1282</v>
      </c>
      <c r="G98" s="82">
        <v>2003</v>
      </c>
      <c r="H98" s="30" t="s">
        <v>52</v>
      </c>
      <c r="I98" s="85"/>
      <c r="J98" s="85"/>
      <c r="K98" s="85"/>
      <c r="L98" s="85"/>
      <c r="M98" s="85"/>
      <c r="N98" s="85"/>
      <c r="O98" s="85"/>
      <c r="P98" s="85"/>
      <c r="Q98" s="85"/>
      <c r="R98" s="86" t="s">
        <v>1762</v>
      </c>
      <c r="S98" s="85"/>
      <c r="T98" s="86" t="s">
        <v>1298</v>
      </c>
      <c r="U98" s="88" t="s">
        <v>391</v>
      </c>
      <c r="V98" s="89">
        <v>169</v>
      </c>
      <c r="W98" s="78"/>
      <c r="X98" s="78"/>
      <c r="Y98" s="78"/>
      <c r="Z98" s="74" t="s">
        <v>1161</v>
      </c>
      <c r="AA98" s="74"/>
      <c r="AB98" s="74" t="s">
        <v>1161</v>
      </c>
      <c r="AC98" s="78"/>
      <c r="AD98" s="78"/>
      <c r="AE98" s="78"/>
    </row>
    <row r="99" spans="1:31" ht="14.25" thickBot="1">
      <c r="A99" s="24">
        <v>83</v>
      </c>
      <c r="B99" s="22" t="s">
        <v>15</v>
      </c>
      <c r="C99" s="85" t="s">
        <v>1932</v>
      </c>
      <c r="D99" s="85" t="s">
        <v>1456</v>
      </c>
      <c r="E99" s="86" t="s">
        <v>1933</v>
      </c>
      <c r="F99" s="87" t="s">
        <v>1329</v>
      </c>
      <c r="G99" s="82">
        <v>2016</v>
      </c>
      <c r="H99" s="30" t="s">
        <v>52</v>
      </c>
      <c r="I99" s="85"/>
      <c r="J99" s="85"/>
      <c r="K99" s="85"/>
      <c r="L99" s="85"/>
      <c r="M99" s="85"/>
      <c r="N99" s="85"/>
      <c r="O99" s="85"/>
      <c r="P99" s="85"/>
      <c r="Q99" s="85"/>
      <c r="R99" s="86" t="s">
        <v>1762</v>
      </c>
      <c r="S99" s="85"/>
      <c r="T99" s="86" t="s">
        <v>1369</v>
      </c>
      <c r="U99" s="88" t="s">
        <v>1194</v>
      </c>
      <c r="V99" s="89">
        <v>189</v>
      </c>
      <c r="W99" s="78"/>
      <c r="X99" s="78"/>
      <c r="Y99" s="78"/>
      <c r="Z99" s="74" t="s">
        <v>1161</v>
      </c>
      <c r="AA99" s="74"/>
      <c r="AB99" s="74" t="s">
        <v>1161</v>
      </c>
      <c r="AC99" s="78"/>
      <c r="AD99" s="78"/>
      <c r="AE99" s="78"/>
    </row>
    <row r="100" spans="1:31" ht="14.25" thickBot="1">
      <c r="A100" s="24">
        <v>84</v>
      </c>
      <c r="B100" s="22" t="s">
        <v>15</v>
      </c>
      <c r="C100" s="85" t="s">
        <v>1934</v>
      </c>
      <c r="D100" s="85" t="s">
        <v>1457</v>
      </c>
      <c r="E100" s="86" t="s">
        <v>1935</v>
      </c>
      <c r="F100" s="87" t="s">
        <v>1282</v>
      </c>
      <c r="G100" s="82">
        <v>1997</v>
      </c>
      <c r="H100" s="30" t="s">
        <v>52</v>
      </c>
      <c r="I100" s="85"/>
      <c r="J100" s="85"/>
      <c r="K100" s="85"/>
      <c r="L100" s="85" t="s">
        <v>70</v>
      </c>
      <c r="M100" s="85"/>
      <c r="N100" s="85"/>
      <c r="O100" s="85"/>
      <c r="P100" s="85"/>
      <c r="Q100" s="85"/>
      <c r="R100" s="86" t="s">
        <v>1758</v>
      </c>
      <c r="S100" s="85"/>
      <c r="T100" s="86" t="s">
        <v>1346</v>
      </c>
      <c r="U100" s="88" t="s">
        <v>1458</v>
      </c>
      <c r="V100" s="89">
        <v>175</v>
      </c>
      <c r="W100" s="78"/>
      <c r="X100" s="78"/>
      <c r="Y100" s="78"/>
      <c r="Z100" s="74" t="s">
        <v>1161</v>
      </c>
      <c r="AA100" s="74"/>
      <c r="AB100" s="74" t="s">
        <v>1161</v>
      </c>
      <c r="AC100" s="78"/>
      <c r="AD100" s="78"/>
      <c r="AE100" s="78"/>
    </row>
    <row r="101" spans="1:31" ht="14.25" thickBot="1">
      <c r="A101" s="24">
        <v>85</v>
      </c>
      <c r="B101" s="22" t="s">
        <v>15</v>
      </c>
      <c r="C101" s="85" t="s">
        <v>1936</v>
      </c>
      <c r="D101" s="85" t="s">
        <v>1459</v>
      </c>
      <c r="E101" s="86" t="s">
        <v>1937</v>
      </c>
      <c r="F101" s="87" t="s">
        <v>1329</v>
      </c>
      <c r="G101" s="82">
        <v>1995</v>
      </c>
      <c r="H101" s="30" t="s">
        <v>52</v>
      </c>
      <c r="I101" s="85"/>
      <c r="J101" s="85"/>
      <c r="K101" s="85"/>
      <c r="L101" s="85" t="s">
        <v>70</v>
      </c>
      <c r="M101" s="85"/>
      <c r="N101" s="85"/>
      <c r="O101" s="85"/>
      <c r="P101" s="85"/>
      <c r="Q101" s="85"/>
      <c r="R101" s="86" t="s">
        <v>1762</v>
      </c>
      <c r="S101" s="85"/>
      <c r="T101" s="86" t="s">
        <v>1369</v>
      </c>
      <c r="U101" s="88" t="s">
        <v>1460</v>
      </c>
      <c r="V101" s="89">
        <v>545</v>
      </c>
      <c r="W101" s="78"/>
      <c r="X101" s="78"/>
      <c r="Y101" s="78"/>
      <c r="Z101" s="74" t="s">
        <v>1161</v>
      </c>
      <c r="AA101" s="74"/>
      <c r="AB101" s="74" t="s">
        <v>1161</v>
      </c>
      <c r="AC101" s="78"/>
      <c r="AD101" s="78"/>
      <c r="AE101" s="78"/>
    </row>
    <row r="102" spans="1:31" ht="14.25" thickBot="1">
      <c r="A102" s="24">
        <v>86</v>
      </c>
      <c r="B102" s="22" t="s">
        <v>15</v>
      </c>
      <c r="C102" s="85" t="s">
        <v>1938</v>
      </c>
      <c r="D102" s="85" t="s">
        <v>1760</v>
      </c>
      <c r="E102" s="86" t="s">
        <v>1939</v>
      </c>
      <c r="F102" s="87" t="s">
        <v>1335</v>
      </c>
      <c r="G102" s="82">
        <v>2018</v>
      </c>
      <c r="H102" s="30" t="s">
        <v>52</v>
      </c>
      <c r="I102" s="85"/>
      <c r="J102" s="85"/>
      <c r="K102" s="85"/>
      <c r="L102" s="85"/>
      <c r="M102" s="85"/>
      <c r="N102" s="85"/>
      <c r="O102" s="85"/>
      <c r="P102" s="85"/>
      <c r="Q102" s="85"/>
      <c r="R102" s="86" t="s">
        <v>1762</v>
      </c>
      <c r="S102" s="85"/>
      <c r="T102" s="86" t="s">
        <v>1293</v>
      </c>
      <c r="U102" s="88" t="s">
        <v>1940</v>
      </c>
      <c r="V102" s="89">
        <v>189</v>
      </c>
      <c r="W102" s="78"/>
      <c r="X102" s="78"/>
      <c r="Y102" s="78"/>
      <c r="Z102" s="74" t="s">
        <v>1161</v>
      </c>
      <c r="AA102" s="74"/>
      <c r="AB102" s="74" t="s">
        <v>1161</v>
      </c>
      <c r="AC102" s="78"/>
      <c r="AD102" s="78"/>
      <c r="AE102" s="78"/>
    </row>
    <row r="103" spans="1:31" ht="14.25" thickBot="1">
      <c r="A103" s="24">
        <v>87</v>
      </c>
      <c r="B103" s="22" t="s">
        <v>15</v>
      </c>
      <c r="C103" s="85" t="s">
        <v>1941</v>
      </c>
      <c r="D103" s="85" t="s">
        <v>1468</v>
      </c>
      <c r="E103" s="86" t="s">
        <v>1942</v>
      </c>
      <c r="F103" s="87" t="s">
        <v>1329</v>
      </c>
      <c r="G103" s="82">
        <v>1995</v>
      </c>
      <c r="H103" s="30" t="s">
        <v>52</v>
      </c>
      <c r="I103" s="85"/>
      <c r="J103" s="85" t="s">
        <v>70</v>
      </c>
      <c r="K103" s="85"/>
      <c r="L103" s="85" t="s">
        <v>70</v>
      </c>
      <c r="M103" s="85"/>
      <c r="N103" s="85"/>
      <c r="O103" s="85"/>
      <c r="P103" s="85"/>
      <c r="Q103" s="85"/>
      <c r="R103" s="86" t="s">
        <v>1762</v>
      </c>
      <c r="S103" s="85"/>
      <c r="T103" s="86" t="s">
        <v>1369</v>
      </c>
      <c r="U103" s="88" t="s">
        <v>1469</v>
      </c>
      <c r="V103" s="89">
        <v>340</v>
      </c>
      <c r="W103" s="78"/>
      <c r="X103" s="78"/>
      <c r="Y103" s="78"/>
      <c r="Z103" s="74" t="s">
        <v>1161</v>
      </c>
      <c r="AA103" s="74"/>
      <c r="AB103" s="74" t="s">
        <v>1161</v>
      </c>
      <c r="AC103" s="78"/>
      <c r="AD103" s="78"/>
      <c r="AE103" s="78"/>
    </row>
    <row r="104" spans="1:31" ht="14.25" thickBot="1">
      <c r="A104" s="24">
        <v>88</v>
      </c>
      <c r="B104" s="22" t="s">
        <v>15</v>
      </c>
      <c r="C104" s="85" t="s">
        <v>1943</v>
      </c>
      <c r="D104" s="85" t="s">
        <v>1474</v>
      </c>
      <c r="E104" s="86" t="s">
        <v>1944</v>
      </c>
      <c r="F104" s="87" t="s">
        <v>1297</v>
      </c>
      <c r="G104" s="82">
        <v>2017</v>
      </c>
      <c r="H104" s="30" t="s">
        <v>52</v>
      </c>
      <c r="I104" s="85"/>
      <c r="J104" s="85"/>
      <c r="K104" s="85"/>
      <c r="L104" s="85"/>
      <c r="M104" s="85"/>
      <c r="N104" s="85"/>
      <c r="O104" s="85"/>
      <c r="P104" s="85"/>
      <c r="Q104" s="85"/>
      <c r="R104" s="86" t="s">
        <v>1747</v>
      </c>
      <c r="S104" s="85"/>
      <c r="T104" s="86" t="s">
        <v>1298</v>
      </c>
      <c r="U104" s="88" t="s">
        <v>1476</v>
      </c>
      <c r="V104" s="89">
        <v>355.95</v>
      </c>
      <c r="W104" s="78"/>
      <c r="X104" s="78"/>
      <c r="Y104" s="78"/>
      <c r="Z104" s="74" t="s">
        <v>1161</v>
      </c>
      <c r="AA104" s="74"/>
      <c r="AB104" s="74" t="s">
        <v>1161</v>
      </c>
      <c r="AC104" s="78"/>
      <c r="AD104" s="78"/>
      <c r="AE104" s="78"/>
    </row>
    <row r="105" spans="1:31" ht="14.25" thickBot="1">
      <c r="A105" s="24">
        <v>89</v>
      </c>
      <c r="B105" s="22" t="s">
        <v>15</v>
      </c>
      <c r="C105" s="85" t="s">
        <v>1945</v>
      </c>
      <c r="D105" s="85" t="s">
        <v>1445</v>
      </c>
      <c r="E105" s="86" t="s">
        <v>1946</v>
      </c>
      <c r="F105" s="87" t="s">
        <v>1282</v>
      </c>
      <c r="G105" s="82">
        <v>1995</v>
      </c>
      <c r="H105" s="30" t="s">
        <v>52</v>
      </c>
      <c r="I105" s="85"/>
      <c r="J105" s="85"/>
      <c r="K105" s="85" t="s">
        <v>70</v>
      </c>
      <c r="L105" s="85" t="s">
        <v>70</v>
      </c>
      <c r="M105" s="85"/>
      <c r="N105" s="85"/>
      <c r="O105" s="85"/>
      <c r="P105" s="85"/>
      <c r="Q105" s="85"/>
      <c r="R105" s="86" t="s">
        <v>1747</v>
      </c>
      <c r="S105" s="85"/>
      <c r="T105" s="86" t="s">
        <v>1313</v>
      </c>
      <c r="U105" s="88" t="s">
        <v>1446</v>
      </c>
      <c r="V105" s="89">
        <v>157</v>
      </c>
      <c r="W105" s="78"/>
      <c r="X105" s="78"/>
      <c r="Y105" s="78"/>
      <c r="Z105" s="74" t="s">
        <v>1161</v>
      </c>
      <c r="AA105" s="74"/>
      <c r="AB105" s="74" t="s">
        <v>1161</v>
      </c>
      <c r="AC105" s="78"/>
      <c r="AD105" s="78"/>
      <c r="AE105" s="78"/>
    </row>
    <row r="106" spans="1:31" ht="14.25" thickBot="1">
      <c r="A106" s="24">
        <v>90</v>
      </c>
      <c r="B106" s="22" t="s">
        <v>15</v>
      </c>
      <c r="C106" s="85" t="s">
        <v>1947</v>
      </c>
      <c r="D106" s="85" t="s">
        <v>1454</v>
      </c>
      <c r="E106" s="86" t="s">
        <v>1948</v>
      </c>
      <c r="F106" s="87" t="s">
        <v>1297</v>
      </c>
      <c r="G106" s="82">
        <v>1999</v>
      </c>
      <c r="H106" s="30" t="s">
        <v>52</v>
      </c>
      <c r="I106" s="85"/>
      <c r="J106" s="85"/>
      <c r="K106" s="85"/>
      <c r="L106" s="85"/>
      <c r="M106" s="85"/>
      <c r="N106" s="85"/>
      <c r="O106" s="85"/>
      <c r="P106" s="85"/>
      <c r="Q106" s="85"/>
      <c r="R106" s="86" t="s">
        <v>1817</v>
      </c>
      <c r="S106" s="85"/>
      <c r="T106" s="86" t="s">
        <v>1298</v>
      </c>
      <c r="U106" s="88" t="s">
        <v>903</v>
      </c>
      <c r="V106" s="89">
        <v>161.69999999999999</v>
      </c>
      <c r="W106" s="78"/>
      <c r="X106" s="78"/>
      <c r="Y106" s="78"/>
      <c r="Z106" s="74" t="s">
        <v>1161</v>
      </c>
      <c r="AA106" s="74"/>
      <c r="AB106" s="74" t="s">
        <v>1161</v>
      </c>
      <c r="AC106" s="78"/>
      <c r="AD106" s="78"/>
      <c r="AE106" s="78"/>
    </row>
    <row r="107" spans="1:31" ht="14.25" thickBot="1">
      <c r="A107" s="24">
        <v>91</v>
      </c>
      <c r="B107" s="22" t="s">
        <v>15</v>
      </c>
      <c r="C107" s="85" t="s">
        <v>1949</v>
      </c>
      <c r="D107" s="85" t="s">
        <v>1490</v>
      </c>
      <c r="E107" s="86" t="s">
        <v>1950</v>
      </c>
      <c r="F107" s="87" t="s">
        <v>1320</v>
      </c>
      <c r="G107" s="82">
        <v>2015</v>
      </c>
      <c r="H107" s="30" t="s">
        <v>52</v>
      </c>
      <c r="I107" s="85"/>
      <c r="J107" s="85"/>
      <c r="K107" s="85"/>
      <c r="L107" s="85"/>
      <c r="M107" s="85"/>
      <c r="N107" s="85"/>
      <c r="O107" s="85"/>
      <c r="P107" s="85"/>
      <c r="Q107" s="85"/>
      <c r="R107" s="86" t="s">
        <v>1747</v>
      </c>
      <c r="S107" s="85"/>
      <c r="T107" s="86" t="s">
        <v>1305</v>
      </c>
      <c r="U107" s="88" t="s">
        <v>684</v>
      </c>
      <c r="V107" s="89">
        <v>65</v>
      </c>
      <c r="W107" s="78"/>
      <c r="X107" s="78"/>
      <c r="Y107" s="78"/>
      <c r="Z107" s="74" t="s">
        <v>1161</v>
      </c>
      <c r="AA107" s="74"/>
      <c r="AB107" s="74" t="s">
        <v>1161</v>
      </c>
      <c r="AC107" s="78"/>
      <c r="AD107" s="78"/>
      <c r="AE107" s="78"/>
    </row>
    <row r="108" spans="1:31" ht="14.25" thickBot="1">
      <c r="A108" s="24">
        <v>92</v>
      </c>
      <c r="B108" s="22" t="s">
        <v>15</v>
      </c>
      <c r="C108" s="85" t="s">
        <v>1951</v>
      </c>
      <c r="D108" s="85" t="s">
        <v>1952</v>
      </c>
      <c r="E108" s="86" t="s">
        <v>1953</v>
      </c>
      <c r="F108" s="87" t="s">
        <v>1320</v>
      </c>
      <c r="G108" s="82">
        <v>2012</v>
      </c>
      <c r="H108" s="30" t="s">
        <v>52</v>
      </c>
      <c r="I108" s="85"/>
      <c r="J108" s="85"/>
      <c r="K108" s="85"/>
      <c r="L108" s="85"/>
      <c r="M108" s="85"/>
      <c r="N108" s="85"/>
      <c r="O108" s="85"/>
      <c r="P108" s="85"/>
      <c r="Q108" s="85"/>
      <c r="R108" s="86" t="s">
        <v>1817</v>
      </c>
      <c r="S108" s="85"/>
      <c r="T108" s="86" t="s">
        <v>1305</v>
      </c>
      <c r="U108" s="88" t="s">
        <v>1954</v>
      </c>
      <c r="V108" s="89">
        <v>129</v>
      </c>
      <c r="W108" s="78"/>
      <c r="X108" s="78"/>
      <c r="Y108" s="78"/>
      <c r="Z108" s="74" t="s">
        <v>1161</v>
      </c>
      <c r="AA108" s="74"/>
      <c r="AB108" s="74" t="s">
        <v>1161</v>
      </c>
      <c r="AC108" s="78"/>
      <c r="AD108" s="78"/>
      <c r="AE108" s="78"/>
    </row>
    <row r="109" spans="1:31" ht="14.25" thickBot="1">
      <c r="A109" s="24">
        <v>93</v>
      </c>
      <c r="B109" s="22" t="s">
        <v>15</v>
      </c>
      <c r="C109" s="85" t="s">
        <v>1955</v>
      </c>
      <c r="D109" s="85" t="s">
        <v>1461</v>
      </c>
      <c r="E109" s="86" t="s">
        <v>1956</v>
      </c>
      <c r="F109" s="87" t="s">
        <v>1282</v>
      </c>
      <c r="G109" s="82">
        <v>2001</v>
      </c>
      <c r="H109" s="30" t="s">
        <v>52</v>
      </c>
      <c r="I109" s="85"/>
      <c r="J109" s="85"/>
      <c r="K109" s="85"/>
      <c r="L109" s="85"/>
      <c r="M109" s="85"/>
      <c r="N109" s="85"/>
      <c r="O109" s="85"/>
      <c r="P109" s="85"/>
      <c r="Q109" s="85"/>
      <c r="R109" s="86" t="s">
        <v>1762</v>
      </c>
      <c r="S109" s="85"/>
      <c r="T109" s="86" t="s">
        <v>1298</v>
      </c>
      <c r="U109" s="88" t="s">
        <v>403</v>
      </c>
      <c r="V109" s="89">
        <v>143</v>
      </c>
      <c r="W109" s="78"/>
      <c r="X109" s="78"/>
      <c r="Y109" s="78"/>
      <c r="Z109" s="74" t="s">
        <v>1161</v>
      </c>
      <c r="AA109" s="74"/>
      <c r="AB109" s="74" t="s">
        <v>1161</v>
      </c>
      <c r="AC109" s="78"/>
      <c r="AD109" s="78"/>
      <c r="AE109" s="78"/>
    </row>
    <row r="110" spans="1:31" ht="14.25" thickBot="1">
      <c r="A110" s="24">
        <v>94</v>
      </c>
      <c r="B110" s="22" t="s">
        <v>15</v>
      </c>
      <c r="C110" s="85" t="s">
        <v>1957</v>
      </c>
      <c r="D110" s="85" t="s">
        <v>1480</v>
      </c>
      <c r="E110" s="86" t="s">
        <v>1958</v>
      </c>
      <c r="F110" s="87" t="s">
        <v>1282</v>
      </c>
      <c r="G110" s="82">
        <v>2010</v>
      </c>
      <c r="H110" s="30" t="s">
        <v>52</v>
      </c>
      <c r="I110" s="85"/>
      <c r="J110" s="85"/>
      <c r="K110" s="85"/>
      <c r="L110" s="85"/>
      <c r="M110" s="85"/>
      <c r="N110" s="85"/>
      <c r="O110" s="85"/>
      <c r="P110" s="85"/>
      <c r="Q110" s="85"/>
      <c r="R110" s="86" t="s">
        <v>1747</v>
      </c>
      <c r="S110" s="85"/>
      <c r="T110" s="86" t="s">
        <v>1298</v>
      </c>
      <c r="U110" s="88" t="s">
        <v>1481</v>
      </c>
      <c r="V110" s="89">
        <v>120</v>
      </c>
      <c r="W110" s="78"/>
      <c r="X110" s="78"/>
      <c r="Y110" s="78"/>
      <c r="Z110" s="74" t="s">
        <v>1161</v>
      </c>
      <c r="AA110" s="74"/>
      <c r="AB110" s="74" t="s">
        <v>1161</v>
      </c>
      <c r="AC110" s="78"/>
      <c r="AD110" s="78"/>
      <c r="AE110" s="78"/>
    </row>
    <row r="111" spans="1:31" ht="14.25" thickBot="1">
      <c r="A111" s="24">
        <v>95</v>
      </c>
      <c r="B111" s="22" t="s">
        <v>15</v>
      </c>
      <c r="C111" s="85" t="s">
        <v>1959</v>
      </c>
      <c r="D111" s="85" t="s">
        <v>1614</v>
      </c>
      <c r="E111" s="86" t="s">
        <v>1960</v>
      </c>
      <c r="F111" s="87" t="s">
        <v>1282</v>
      </c>
      <c r="G111" s="82">
        <v>1995</v>
      </c>
      <c r="H111" s="30" t="s">
        <v>52</v>
      </c>
      <c r="I111" s="85"/>
      <c r="J111" s="85"/>
      <c r="K111" s="85"/>
      <c r="L111" s="85"/>
      <c r="M111" s="85"/>
      <c r="N111" s="85"/>
      <c r="O111" s="85"/>
      <c r="P111" s="85"/>
      <c r="Q111" s="85"/>
      <c r="R111" s="86" t="s">
        <v>1747</v>
      </c>
      <c r="S111" s="85"/>
      <c r="T111" s="86" t="s">
        <v>1313</v>
      </c>
      <c r="U111" s="88" t="s">
        <v>1615</v>
      </c>
      <c r="V111" s="89">
        <v>70</v>
      </c>
      <c r="W111" s="78"/>
      <c r="X111" s="78"/>
      <c r="Y111" s="78"/>
      <c r="Z111" s="74" t="s">
        <v>1161</v>
      </c>
      <c r="AA111" s="74"/>
      <c r="AB111" s="74" t="s">
        <v>1161</v>
      </c>
      <c r="AC111" s="78"/>
      <c r="AD111" s="78"/>
      <c r="AE111" s="78"/>
    </row>
    <row r="112" spans="1:31" ht="14.25" thickBot="1">
      <c r="A112" s="24">
        <v>96</v>
      </c>
      <c r="B112" s="22" t="s">
        <v>15</v>
      </c>
      <c r="C112" s="85" t="s">
        <v>1961</v>
      </c>
      <c r="D112" s="85" t="s">
        <v>1508</v>
      </c>
      <c r="E112" s="86" t="s">
        <v>1962</v>
      </c>
      <c r="F112" s="87" t="s">
        <v>1282</v>
      </c>
      <c r="G112" s="82">
        <v>2009</v>
      </c>
      <c r="H112" s="30" t="s">
        <v>52</v>
      </c>
      <c r="I112" s="85"/>
      <c r="J112" s="85"/>
      <c r="K112" s="85"/>
      <c r="L112" s="85"/>
      <c r="M112" s="85"/>
      <c r="N112" s="85"/>
      <c r="O112" s="85"/>
      <c r="P112" s="85"/>
      <c r="Q112" s="85"/>
      <c r="R112" s="86" t="s">
        <v>1747</v>
      </c>
      <c r="S112" s="85"/>
      <c r="T112" s="86" t="s">
        <v>1293</v>
      </c>
      <c r="U112" s="88" t="s">
        <v>1509</v>
      </c>
      <c r="V112" s="89">
        <v>148</v>
      </c>
      <c r="W112" s="78"/>
      <c r="X112" s="78"/>
      <c r="Y112" s="78"/>
      <c r="Z112" s="74" t="s">
        <v>1161</v>
      </c>
      <c r="AA112" s="74"/>
      <c r="AB112" s="74" t="s">
        <v>1161</v>
      </c>
      <c r="AC112" s="78"/>
      <c r="AD112" s="78"/>
      <c r="AE112" s="78"/>
    </row>
    <row r="113" spans="1:31" ht="14.25" thickBot="1">
      <c r="A113" s="24">
        <v>97</v>
      </c>
      <c r="B113" s="22" t="s">
        <v>15</v>
      </c>
      <c r="C113" s="85" t="s">
        <v>1963</v>
      </c>
      <c r="D113" s="85" t="s">
        <v>1487</v>
      </c>
      <c r="E113" s="86" t="s">
        <v>1964</v>
      </c>
      <c r="F113" s="87" t="s">
        <v>1282</v>
      </c>
      <c r="G113" s="82">
        <v>2012</v>
      </c>
      <c r="H113" s="30" t="s">
        <v>52</v>
      </c>
      <c r="I113" s="85"/>
      <c r="J113" s="85"/>
      <c r="K113" s="85"/>
      <c r="L113" s="85"/>
      <c r="M113" s="85"/>
      <c r="N113" s="85"/>
      <c r="O113" s="85"/>
      <c r="P113" s="85"/>
      <c r="Q113" s="85"/>
      <c r="R113" s="86" t="s">
        <v>1747</v>
      </c>
      <c r="S113" s="85"/>
      <c r="T113" s="86" t="s">
        <v>1369</v>
      </c>
      <c r="U113" s="88" t="s">
        <v>1488</v>
      </c>
      <c r="V113" s="89">
        <v>128</v>
      </c>
      <c r="W113" s="78"/>
      <c r="X113" s="78"/>
      <c r="Y113" s="78"/>
      <c r="Z113" s="74" t="s">
        <v>1161</v>
      </c>
      <c r="AA113" s="74"/>
      <c r="AB113" s="74" t="s">
        <v>1161</v>
      </c>
      <c r="AC113" s="78"/>
      <c r="AD113" s="78"/>
      <c r="AE113" s="78"/>
    </row>
    <row r="114" spans="1:31" ht="14.25" thickBot="1">
      <c r="A114" s="24">
        <v>98</v>
      </c>
      <c r="B114" s="22" t="s">
        <v>15</v>
      </c>
      <c r="C114" s="85" t="s">
        <v>1965</v>
      </c>
      <c r="D114" s="85" t="s">
        <v>1495</v>
      </c>
      <c r="E114" s="86" t="s">
        <v>1966</v>
      </c>
      <c r="F114" s="87" t="s">
        <v>1436</v>
      </c>
      <c r="G114" s="82">
        <v>1995</v>
      </c>
      <c r="H114" s="30" t="s">
        <v>52</v>
      </c>
      <c r="I114" s="85"/>
      <c r="J114" s="85"/>
      <c r="K114" s="85"/>
      <c r="L114" s="85" t="s">
        <v>70</v>
      </c>
      <c r="M114" s="85"/>
      <c r="N114" s="85"/>
      <c r="O114" s="85"/>
      <c r="P114" s="85"/>
      <c r="Q114" s="85"/>
      <c r="R114" s="86" t="s">
        <v>1817</v>
      </c>
      <c r="S114" s="85"/>
      <c r="T114" s="86" t="s">
        <v>1293</v>
      </c>
      <c r="U114" s="88" t="s">
        <v>928</v>
      </c>
      <c r="V114" s="89">
        <v>183</v>
      </c>
      <c r="W114" s="78"/>
      <c r="X114" s="78"/>
      <c r="Y114" s="78"/>
      <c r="Z114" s="74" t="s">
        <v>1161</v>
      </c>
      <c r="AA114" s="74"/>
      <c r="AB114" s="74" t="s">
        <v>1161</v>
      </c>
      <c r="AC114" s="78"/>
      <c r="AD114" s="78"/>
      <c r="AE114" s="78"/>
    </row>
    <row r="115" spans="1:31" ht="14.25" thickBot="1">
      <c r="A115" s="24">
        <v>99</v>
      </c>
      <c r="B115" s="22" t="s">
        <v>15</v>
      </c>
      <c r="C115" s="85" t="s">
        <v>1967</v>
      </c>
      <c r="D115" s="85" t="s">
        <v>1531</v>
      </c>
      <c r="E115" s="86" t="s">
        <v>1968</v>
      </c>
      <c r="F115" s="87" t="s">
        <v>1282</v>
      </c>
      <c r="G115" s="82">
        <v>1996</v>
      </c>
      <c r="H115" s="30" t="s">
        <v>52</v>
      </c>
      <c r="I115" s="85"/>
      <c r="J115" s="85"/>
      <c r="K115" s="85"/>
      <c r="L115" s="85"/>
      <c r="M115" s="85"/>
      <c r="N115" s="85"/>
      <c r="O115" s="85"/>
      <c r="P115" s="85"/>
      <c r="Q115" s="85"/>
      <c r="R115" s="86" t="s">
        <v>1817</v>
      </c>
      <c r="S115" s="85"/>
      <c r="T115" s="86" t="s">
        <v>1305</v>
      </c>
      <c r="U115" s="88" t="s">
        <v>1533</v>
      </c>
      <c r="V115" s="89">
        <v>75</v>
      </c>
      <c r="W115" s="78"/>
      <c r="X115" s="78"/>
      <c r="Y115" s="78"/>
      <c r="Z115" s="74" t="s">
        <v>1161</v>
      </c>
      <c r="AA115" s="74"/>
      <c r="AB115" s="74" t="s">
        <v>1161</v>
      </c>
      <c r="AC115" s="78"/>
      <c r="AD115" s="78"/>
      <c r="AE115" s="78"/>
    </row>
    <row r="116" spans="1:31" ht="14.25" thickBot="1">
      <c r="A116" s="24">
        <v>100</v>
      </c>
      <c r="B116" s="22" t="s">
        <v>15</v>
      </c>
      <c r="C116" s="85" t="s">
        <v>1969</v>
      </c>
      <c r="D116" s="85" t="s">
        <v>1492</v>
      </c>
      <c r="E116" s="86" t="s">
        <v>1970</v>
      </c>
      <c r="F116" s="87" t="s">
        <v>1335</v>
      </c>
      <c r="G116" s="82">
        <v>1995</v>
      </c>
      <c r="H116" s="30" t="s">
        <v>52</v>
      </c>
      <c r="I116" s="85"/>
      <c r="J116" s="85" t="s">
        <v>70</v>
      </c>
      <c r="K116" s="85"/>
      <c r="L116" s="85" t="s">
        <v>70</v>
      </c>
      <c r="M116" s="85"/>
      <c r="N116" s="85"/>
      <c r="O116" s="85"/>
      <c r="P116" s="85">
        <v>0.45600000000000002</v>
      </c>
      <c r="Q116" s="85"/>
      <c r="R116" s="86" t="s">
        <v>1758</v>
      </c>
      <c r="S116" s="85"/>
      <c r="T116" s="86" t="s">
        <v>1290</v>
      </c>
      <c r="U116" s="88" t="s">
        <v>1203</v>
      </c>
      <c r="V116" s="89">
        <v>505</v>
      </c>
      <c r="W116" s="78"/>
      <c r="X116" s="78"/>
      <c r="Y116" s="78"/>
      <c r="Z116" s="74" t="s">
        <v>1161</v>
      </c>
      <c r="AA116" s="74"/>
      <c r="AB116" s="74" t="s">
        <v>1161</v>
      </c>
      <c r="AC116" s="78"/>
      <c r="AD116" s="78"/>
      <c r="AE116" s="78"/>
    </row>
    <row r="117" spans="1:31" ht="14.25" thickBot="1">
      <c r="A117" s="24">
        <v>101</v>
      </c>
      <c r="B117" s="22" t="s">
        <v>15</v>
      </c>
      <c r="C117" s="85" t="s">
        <v>1971</v>
      </c>
      <c r="D117" s="85" t="s">
        <v>1517</v>
      </c>
      <c r="E117" s="86" t="s">
        <v>1972</v>
      </c>
      <c r="F117" s="87" t="s">
        <v>1282</v>
      </c>
      <c r="G117" s="82">
        <v>2009</v>
      </c>
      <c r="H117" s="30" t="s">
        <v>52</v>
      </c>
      <c r="I117" s="85"/>
      <c r="J117" s="85"/>
      <c r="K117" s="85"/>
      <c r="L117" s="85"/>
      <c r="M117" s="85"/>
      <c r="N117" s="85"/>
      <c r="O117" s="85"/>
      <c r="P117" s="85"/>
      <c r="Q117" s="85"/>
      <c r="R117" s="86" t="s">
        <v>1747</v>
      </c>
      <c r="S117" s="85"/>
      <c r="T117" s="86" t="s">
        <v>1298</v>
      </c>
      <c r="U117" s="88" t="s">
        <v>1518</v>
      </c>
      <c r="V117" s="89">
        <v>73</v>
      </c>
      <c r="W117" s="78"/>
      <c r="X117" s="78"/>
      <c r="Y117" s="78"/>
      <c r="Z117" s="74" t="s">
        <v>1161</v>
      </c>
      <c r="AA117" s="74"/>
      <c r="AB117" s="74" t="s">
        <v>1161</v>
      </c>
      <c r="AC117" s="78"/>
      <c r="AD117" s="78"/>
      <c r="AE117" s="78"/>
    </row>
    <row r="118" spans="1:31" ht="14.25" thickBot="1">
      <c r="A118" s="24">
        <v>102</v>
      </c>
      <c r="B118" s="22" t="s">
        <v>15</v>
      </c>
      <c r="C118" s="85" t="s">
        <v>1973</v>
      </c>
      <c r="D118" s="85" t="s">
        <v>1500</v>
      </c>
      <c r="E118" s="86" t="s">
        <v>1974</v>
      </c>
      <c r="F118" s="87" t="s">
        <v>1282</v>
      </c>
      <c r="G118" s="82">
        <v>1995</v>
      </c>
      <c r="H118" s="30" t="s">
        <v>52</v>
      </c>
      <c r="I118" s="85"/>
      <c r="J118" s="85"/>
      <c r="K118" s="85"/>
      <c r="L118" s="85" t="s">
        <v>70</v>
      </c>
      <c r="M118" s="85"/>
      <c r="N118" s="85"/>
      <c r="O118" s="85"/>
      <c r="P118" s="85"/>
      <c r="Q118" s="85"/>
      <c r="R118" s="86" t="s">
        <v>1762</v>
      </c>
      <c r="S118" s="85"/>
      <c r="T118" s="86" t="s">
        <v>1290</v>
      </c>
      <c r="U118" s="88" t="s">
        <v>626</v>
      </c>
      <c r="V118" s="89">
        <v>335</v>
      </c>
      <c r="W118" s="78"/>
      <c r="X118" s="78"/>
      <c r="Y118" s="78"/>
      <c r="Z118" s="74" t="s">
        <v>1161</v>
      </c>
      <c r="AA118" s="74"/>
      <c r="AB118" s="74" t="s">
        <v>1161</v>
      </c>
      <c r="AC118" s="78"/>
      <c r="AD118" s="78"/>
      <c r="AE118" s="78"/>
    </row>
    <row r="119" spans="1:31" ht="14.25" thickBot="1">
      <c r="A119" s="24">
        <v>103</v>
      </c>
      <c r="B119" s="22" t="s">
        <v>15</v>
      </c>
      <c r="C119" s="85" t="s">
        <v>1975</v>
      </c>
      <c r="D119" s="85" t="s">
        <v>1723</v>
      </c>
      <c r="E119" s="86" t="s">
        <v>1976</v>
      </c>
      <c r="F119" s="87" t="s">
        <v>1282</v>
      </c>
      <c r="G119" s="82">
        <v>1995</v>
      </c>
      <c r="H119" s="30" t="s">
        <v>52</v>
      </c>
      <c r="I119" s="85"/>
      <c r="J119" s="85"/>
      <c r="K119" s="85"/>
      <c r="L119" s="85" t="s">
        <v>70</v>
      </c>
      <c r="M119" s="85"/>
      <c r="N119" s="85"/>
      <c r="O119" s="85"/>
      <c r="P119" s="85"/>
      <c r="Q119" s="85"/>
      <c r="R119" s="86" t="s">
        <v>1758</v>
      </c>
      <c r="S119" s="85"/>
      <c r="T119" s="86" t="s">
        <v>1346</v>
      </c>
      <c r="U119" s="88" t="s">
        <v>1724</v>
      </c>
      <c r="V119" s="89">
        <v>213</v>
      </c>
      <c r="W119" s="78"/>
      <c r="X119" s="78"/>
      <c r="Y119" s="78"/>
      <c r="Z119" s="74" t="s">
        <v>1161</v>
      </c>
      <c r="AA119" s="74"/>
      <c r="AB119" s="74" t="s">
        <v>1161</v>
      </c>
      <c r="AC119" s="78"/>
      <c r="AD119" s="78"/>
      <c r="AE119" s="78"/>
    </row>
    <row r="120" spans="1:31" ht="14.25" thickBot="1">
      <c r="A120" s="24">
        <v>104</v>
      </c>
      <c r="B120" s="22" t="s">
        <v>15</v>
      </c>
      <c r="C120" s="85" t="s">
        <v>1977</v>
      </c>
      <c r="D120" s="85" t="s">
        <v>1482</v>
      </c>
      <c r="E120" s="86" t="s">
        <v>1978</v>
      </c>
      <c r="F120" s="87" t="s">
        <v>1329</v>
      </c>
      <c r="G120" s="82">
        <v>1995</v>
      </c>
      <c r="H120" s="30" t="s">
        <v>52</v>
      </c>
      <c r="I120" s="85"/>
      <c r="J120" s="85" t="s">
        <v>70</v>
      </c>
      <c r="K120" s="85" t="s">
        <v>70</v>
      </c>
      <c r="L120" s="85" t="s">
        <v>70</v>
      </c>
      <c r="M120" s="85"/>
      <c r="N120" s="85"/>
      <c r="O120" s="85"/>
      <c r="P120" s="85">
        <v>0.8</v>
      </c>
      <c r="Q120" s="85"/>
      <c r="R120" s="86" t="s">
        <v>1762</v>
      </c>
      <c r="S120" s="85"/>
      <c r="T120" s="86" t="s">
        <v>1369</v>
      </c>
      <c r="U120" s="88" t="s">
        <v>1483</v>
      </c>
      <c r="V120" s="89">
        <v>261</v>
      </c>
      <c r="W120" s="78"/>
      <c r="X120" s="78"/>
      <c r="Y120" s="78"/>
      <c r="Z120" s="74" t="s">
        <v>1161</v>
      </c>
      <c r="AA120" s="74"/>
      <c r="AB120" s="74" t="s">
        <v>1161</v>
      </c>
      <c r="AC120" s="78"/>
      <c r="AD120" s="78"/>
      <c r="AE120" s="78"/>
    </row>
    <row r="121" spans="1:31" ht="14.25" thickBot="1">
      <c r="A121" s="24">
        <v>105</v>
      </c>
      <c r="B121" s="22" t="s">
        <v>15</v>
      </c>
      <c r="C121" s="85" t="s">
        <v>1979</v>
      </c>
      <c r="D121" s="85" t="s">
        <v>1478</v>
      </c>
      <c r="E121" s="86" t="s">
        <v>1980</v>
      </c>
      <c r="F121" s="87" t="s">
        <v>1282</v>
      </c>
      <c r="G121" s="82">
        <v>2003</v>
      </c>
      <c r="H121" s="30" t="s">
        <v>52</v>
      </c>
      <c r="I121" s="85"/>
      <c r="J121" s="85"/>
      <c r="K121" s="85"/>
      <c r="L121" s="85"/>
      <c r="M121" s="85"/>
      <c r="N121" s="85"/>
      <c r="O121" s="85"/>
      <c r="P121" s="85"/>
      <c r="Q121" s="85"/>
      <c r="R121" s="86" t="s">
        <v>1762</v>
      </c>
      <c r="S121" s="85"/>
      <c r="T121" s="86" t="s">
        <v>1290</v>
      </c>
      <c r="U121" s="88" t="s">
        <v>128</v>
      </c>
      <c r="V121" s="89">
        <v>240</v>
      </c>
      <c r="W121" s="78"/>
      <c r="X121" s="78"/>
      <c r="Y121" s="78"/>
      <c r="Z121" s="74" t="s">
        <v>1161</v>
      </c>
      <c r="AA121" s="74"/>
      <c r="AB121" s="74" t="s">
        <v>1161</v>
      </c>
      <c r="AC121" s="78"/>
      <c r="AD121" s="78"/>
      <c r="AE121" s="78"/>
    </row>
    <row r="122" spans="1:31" ht="14.25" thickBot="1">
      <c r="A122" s="24">
        <v>106</v>
      </c>
      <c r="B122" s="22" t="s">
        <v>15</v>
      </c>
      <c r="C122" s="85" t="s">
        <v>1981</v>
      </c>
      <c r="D122" s="85" t="s">
        <v>1479</v>
      </c>
      <c r="E122" s="86" t="s">
        <v>1982</v>
      </c>
      <c r="F122" s="87" t="s">
        <v>1282</v>
      </c>
      <c r="G122" s="82">
        <v>2013</v>
      </c>
      <c r="H122" s="30" t="s">
        <v>52</v>
      </c>
      <c r="I122" s="85"/>
      <c r="J122" s="85"/>
      <c r="K122" s="85"/>
      <c r="L122" s="85"/>
      <c r="M122" s="85"/>
      <c r="N122" s="85"/>
      <c r="O122" s="85"/>
      <c r="P122" s="85"/>
      <c r="Q122" s="85"/>
      <c r="R122" s="86" t="s">
        <v>1762</v>
      </c>
      <c r="S122" s="85"/>
      <c r="T122" s="86" t="s">
        <v>1771</v>
      </c>
      <c r="U122" s="88" t="s">
        <v>415</v>
      </c>
      <c r="V122" s="89">
        <v>169</v>
      </c>
      <c r="W122" s="78"/>
      <c r="X122" s="78"/>
      <c r="Y122" s="78"/>
      <c r="Z122" s="74" t="s">
        <v>1161</v>
      </c>
      <c r="AA122" s="74"/>
      <c r="AB122" s="74" t="s">
        <v>1161</v>
      </c>
      <c r="AC122" s="78"/>
      <c r="AD122" s="78"/>
      <c r="AE122" s="78"/>
    </row>
    <row r="123" spans="1:31" ht="14.25" thickBot="1">
      <c r="A123" s="24">
        <v>107</v>
      </c>
      <c r="B123" s="22" t="s">
        <v>15</v>
      </c>
      <c r="C123" s="85" t="s">
        <v>1983</v>
      </c>
      <c r="D123" s="85" t="s">
        <v>1484</v>
      </c>
      <c r="E123" s="86" t="s">
        <v>1984</v>
      </c>
      <c r="F123" s="87" t="s">
        <v>1282</v>
      </c>
      <c r="G123" s="82">
        <v>2014</v>
      </c>
      <c r="H123" s="30" t="s">
        <v>52</v>
      </c>
      <c r="I123" s="85"/>
      <c r="J123" s="85"/>
      <c r="K123" s="85"/>
      <c r="L123" s="85"/>
      <c r="M123" s="85"/>
      <c r="N123" s="85"/>
      <c r="O123" s="85"/>
      <c r="P123" s="85"/>
      <c r="Q123" s="85"/>
      <c r="R123" s="86" t="s">
        <v>1782</v>
      </c>
      <c r="S123" s="85"/>
      <c r="T123" s="86" t="s">
        <v>1346</v>
      </c>
      <c r="U123" s="88" t="s">
        <v>423</v>
      </c>
      <c r="V123" s="89">
        <v>156</v>
      </c>
      <c r="W123" s="78"/>
      <c r="X123" s="78"/>
      <c r="Y123" s="78"/>
      <c r="Z123" s="74" t="s">
        <v>1161</v>
      </c>
      <c r="AA123" s="74"/>
      <c r="AB123" s="74" t="s">
        <v>1161</v>
      </c>
      <c r="AC123" s="78"/>
      <c r="AD123" s="78"/>
      <c r="AE123" s="78"/>
    </row>
    <row r="124" spans="1:31" ht="14.25" thickBot="1">
      <c r="A124" s="24">
        <v>108</v>
      </c>
      <c r="B124" s="22" t="s">
        <v>15</v>
      </c>
      <c r="C124" s="85" t="s">
        <v>1985</v>
      </c>
      <c r="D124" s="85" t="s">
        <v>1485</v>
      </c>
      <c r="E124" s="86" t="s">
        <v>1986</v>
      </c>
      <c r="F124" s="87" t="s">
        <v>1282</v>
      </c>
      <c r="G124" s="82">
        <v>2011</v>
      </c>
      <c r="H124" s="30" t="s">
        <v>52</v>
      </c>
      <c r="I124" s="85"/>
      <c r="J124" s="85"/>
      <c r="K124" s="85"/>
      <c r="L124" s="85"/>
      <c r="M124" s="85"/>
      <c r="N124" s="85"/>
      <c r="O124" s="85"/>
      <c r="P124" s="85"/>
      <c r="Q124" s="85"/>
      <c r="R124" s="86" t="s">
        <v>1762</v>
      </c>
      <c r="S124" s="85"/>
      <c r="T124" s="86" t="s">
        <v>1298</v>
      </c>
      <c r="U124" s="88" t="s">
        <v>428</v>
      </c>
      <c r="V124" s="89">
        <v>296</v>
      </c>
      <c r="W124" s="78"/>
      <c r="X124" s="78"/>
      <c r="Y124" s="78"/>
      <c r="Z124" s="74" t="s">
        <v>1161</v>
      </c>
      <c r="AA124" s="74"/>
      <c r="AB124" s="74" t="s">
        <v>1161</v>
      </c>
      <c r="AC124" s="78"/>
      <c r="AD124" s="78"/>
      <c r="AE124" s="78"/>
    </row>
    <row r="125" spans="1:31" ht="14.25" thickBot="1">
      <c r="A125" s="24">
        <v>109</v>
      </c>
      <c r="B125" s="22" t="s">
        <v>15</v>
      </c>
      <c r="C125" s="85" t="s">
        <v>1987</v>
      </c>
      <c r="D125" s="85" t="s">
        <v>1494</v>
      </c>
      <c r="E125" s="86" t="s">
        <v>1988</v>
      </c>
      <c r="F125" s="87" t="s">
        <v>1282</v>
      </c>
      <c r="G125" s="82">
        <v>2006</v>
      </c>
      <c r="H125" s="30" t="s">
        <v>52</v>
      </c>
      <c r="I125" s="85"/>
      <c r="J125" s="85"/>
      <c r="K125" s="85"/>
      <c r="L125" s="85"/>
      <c r="M125" s="85"/>
      <c r="N125" s="85"/>
      <c r="O125" s="85"/>
      <c r="P125" s="85"/>
      <c r="Q125" s="85"/>
      <c r="R125" s="86" t="s">
        <v>1762</v>
      </c>
      <c r="S125" s="85"/>
      <c r="T125" s="86" t="s">
        <v>1290</v>
      </c>
      <c r="U125" s="88" t="s">
        <v>132</v>
      </c>
      <c r="V125" s="89">
        <v>239</v>
      </c>
      <c r="W125" s="78"/>
      <c r="X125" s="78"/>
      <c r="Y125" s="78"/>
      <c r="Z125" s="74" t="s">
        <v>1161</v>
      </c>
      <c r="AA125" s="74"/>
      <c r="AB125" s="74" t="s">
        <v>1161</v>
      </c>
      <c r="AC125" s="78"/>
      <c r="AD125" s="78"/>
      <c r="AE125" s="78"/>
    </row>
    <row r="126" spans="1:31" ht="14.25" thickBot="1">
      <c r="A126" s="24">
        <v>110</v>
      </c>
      <c r="B126" s="22" t="s">
        <v>15</v>
      </c>
      <c r="C126" s="85" t="s">
        <v>1989</v>
      </c>
      <c r="D126" s="85" t="s">
        <v>1497</v>
      </c>
      <c r="E126" s="86" t="s">
        <v>1990</v>
      </c>
      <c r="F126" s="87" t="s">
        <v>1282</v>
      </c>
      <c r="G126" s="82">
        <v>2013</v>
      </c>
      <c r="H126" s="30" t="s">
        <v>52</v>
      </c>
      <c r="I126" s="85"/>
      <c r="J126" s="85"/>
      <c r="K126" s="85"/>
      <c r="L126" s="85"/>
      <c r="M126" s="85"/>
      <c r="N126" s="85"/>
      <c r="O126" s="85"/>
      <c r="P126" s="85"/>
      <c r="Q126" s="85"/>
      <c r="R126" s="86" t="s">
        <v>1762</v>
      </c>
      <c r="S126" s="85"/>
      <c r="T126" s="86" t="s">
        <v>1313</v>
      </c>
      <c r="U126" s="88" t="s">
        <v>432</v>
      </c>
      <c r="V126" s="89">
        <v>174</v>
      </c>
      <c r="W126" s="78"/>
      <c r="X126" s="78"/>
      <c r="Y126" s="78"/>
      <c r="Z126" s="74" t="s">
        <v>1161</v>
      </c>
      <c r="AA126" s="74"/>
      <c r="AB126" s="74" t="s">
        <v>1161</v>
      </c>
      <c r="AC126" s="78"/>
      <c r="AD126" s="78"/>
      <c r="AE126" s="78"/>
    </row>
    <row r="127" spans="1:31" ht="14.25" thickBot="1">
      <c r="A127" s="24">
        <v>111</v>
      </c>
      <c r="B127" s="22" t="s">
        <v>15</v>
      </c>
      <c r="C127" s="85" t="s">
        <v>1991</v>
      </c>
      <c r="D127" s="85" t="s">
        <v>1498</v>
      </c>
      <c r="E127" s="86" t="s">
        <v>1992</v>
      </c>
      <c r="F127" s="87" t="s">
        <v>1282</v>
      </c>
      <c r="G127" s="82">
        <v>2008</v>
      </c>
      <c r="H127" s="30" t="s">
        <v>52</v>
      </c>
      <c r="I127" s="85"/>
      <c r="J127" s="85"/>
      <c r="K127" s="85"/>
      <c r="L127" s="85"/>
      <c r="M127" s="85"/>
      <c r="N127" s="85"/>
      <c r="O127" s="85"/>
      <c r="P127" s="85"/>
      <c r="Q127" s="85"/>
      <c r="R127" s="86" t="s">
        <v>1762</v>
      </c>
      <c r="S127" s="85"/>
      <c r="T127" s="86" t="s">
        <v>1353</v>
      </c>
      <c r="U127" s="88" t="s">
        <v>142</v>
      </c>
      <c r="V127" s="89">
        <v>303</v>
      </c>
      <c r="W127" s="78"/>
      <c r="X127" s="78"/>
      <c r="Y127" s="78"/>
      <c r="Z127" s="74" t="s">
        <v>1161</v>
      </c>
      <c r="AA127" s="74"/>
      <c r="AB127" s="74" t="s">
        <v>1161</v>
      </c>
      <c r="AC127" s="78"/>
      <c r="AD127" s="78"/>
      <c r="AE127" s="78"/>
    </row>
    <row r="128" spans="1:31" ht="14.25" thickBot="1">
      <c r="A128" s="24">
        <v>112</v>
      </c>
      <c r="B128" s="22" t="s">
        <v>15</v>
      </c>
      <c r="C128" s="85" t="s">
        <v>1993</v>
      </c>
      <c r="D128" s="85" t="s">
        <v>1504</v>
      </c>
      <c r="E128" s="86" t="s">
        <v>1994</v>
      </c>
      <c r="F128" s="87" t="s">
        <v>1282</v>
      </c>
      <c r="G128" s="82">
        <v>2014</v>
      </c>
      <c r="H128" s="30" t="s">
        <v>52</v>
      </c>
      <c r="I128" s="85"/>
      <c r="J128" s="85"/>
      <c r="K128" s="85"/>
      <c r="L128" s="85"/>
      <c r="M128" s="85"/>
      <c r="N128" s="85"/>
      <c r="O128" s="85"/>
      <c r="P128" s="85"/>
      <c r="Q128" s="85"/>
      <c r="R128" s="86" t="s">
        <v>1782</v>
      </c>
      <c r="S128" s="85"/>
      <c r="T128" s="86" t="s">
        <v>1346</v>
      </c>
      <c r="U128" s="88" t="s">
        <v>214</v>
      </c>
      <c r="V128" s="89">
        <v>166</v>
      </c>
      <c r="W128" s="78"/>
      <c r="X128" s="78"/>
      <c r="Y128" s="78"/>
      <c r="Z128" s="74" t="s">
        <v>1161</v>
      </c>
      <c r="AA128" s="74"/>
      <c r="AB128" s="74" t="s">
        <v>1161</v>
      </c>
      <c r="AC128" s="78"/>
      <c r="AD128" s="78"/>
      <c r="AE128" s="78"/>
    </row>
    <row r="129" spans="1:31" ht="14.25" thickBot="1">
      <c r="A129" s="24">
        <v>113</v>
      </c>
      <c r="B129" s="22" t="s">
        <v>15</v>
      </c>
      <c r="C129" s="85" t="s">
        <v>1995</v>
      </c>
      <c r="D129" s="85" t="s">
        <v>1502</v>
      </c>
      <c r="E129" s="86" t="s">
        <v>1996</v>
      </c>
      <c r="F129" s="87" t="s">
        <v>1282</v>
      </c>
      <c r="G129" s="82">
        <v>2011</v>
      </c>
      <c r="H129" s="30" t="s">
        <v>52</v>
      </c>
      <c r="I129" s="85"/>
      <c r="J129" s="85"/>
      <c r="K129" s="85"/>
      <c r="L129" s="85"/>
      <c r="M129" s="85"/>
      <c r="N129" s="85"/>
      <c r="O129" s="85"/>
      <c r="P129" s="85"/>
      <c r="Q129" s="85"/>
      <c r="R129" s="86" t="s">
        <v>1762</v>
      </c>
      <c r="S129" s="85"/>
      <c r="T129" s="86" t="s">
        <v>1290</v>
      </c>
      <c r="U129" s="88" t="s">
        <v>147</v>
      </c>
      <c r="V129" s="89">
        <v>278</v>
      </c>
      <c r="W129" s="78"/>
      <c r="X129" s="78"/>
      <c r="Y129" s="78"/>
      <c r="Z129" s="74" t="s">
        <v>1161</v>
      </c>
      <c r="AA129" s="74"/>
      <c r="AB129" s="74" t="s">
        <v>1161</v>
      </c>
      <c r="AC129" s="78"/>
      <c r="AD129" s="78"/>
      <c r="AE129" s="78"/>
    </row>
    <row r="130" spans="1:31" ht="14.25" thickBot="1">
      <c r="A130" s="24">
        <v>114</v>
      </c>
      <c r="B130" s="22" t="s">
        <v>15</v>
      </c>
      <c r="C130" s="85" t="s">
        <v>1997</v>
      </c>
      <c r="D130" s="85" t="s">
        <v>1501</v>
      </c>
      <c r="E130" s="86" t="s">
        <v>1998</v>
      </c>
      <c r="F130" s="87" t="s">
        <v>1329</v>
      </c>
      <c r="G130" s="82">
        <v>2012</v>
      </c>
      <c r="H130" s="30" t="s">
        <v>52</v>
      </c>
      <c r="I130" s="85"/>
      <c r="J130" s="85"/>
      <c r="K130" s="85"/>
      <c r="L130" s="85" t="s">
        <v>70</v>
      </c>
      <c r="M130" s="85"/>
      <c r="N130" s="85"/>
      <c r="O130" s="85"/>
      <c r="P130" s="85"/>
      <c r="Q130" s="85"/>
      <c r="R130" s="86" t="s">
        <v>1762</v>
      </c>
      <c r="S130" s="85"/>
      <c r="T130" s="86" t="s">
        <v>1369</v>
      </c>
      <c r="U130" s="88" t="s">
        <v>436</v>
      </c>
      <c r="V130" s="89">
        <v>157</v>
      </c>
      <c r="W130" s="78"/>
      <c r="X130" s="78"/>
      <c r="Y130" s="78"/>
      <c r="Z130" s="74" t="s">
        <v>1161</v>
      </c>
      <c r="AA130" s="74"/>
      <c r="AB130" s="74" t="s">
        <v>1161</v>
      </c>
      <c r="AC130" s="78"/>
      <c r="AD130" s="78"/>
      <c r="AE130" s="78"/>
    </row>
    <row r="131" spans="1:31" ht="14.25" thickBot="1">
      <c r="A131" s="24">
        <v>115</v>
      </c>
      <c r="B131" s="22" t="s">
        <v>15</v>
      </c>
      <c r="C131" s="85" t="s">
        <v>1999</v>
      </c>
      <c r="D131" s="85" t="s">
        <v>1505</v>
      </c>
      <c r="E131" s="86" t="s">
        <v>2000</v>
      </c>
      <c r="F131" s="87" t="s">
        <v>1282</v>
      </c>
      <c r="G131" s="82">
        <v>1998</v>
      </c>
      <c r="H131" s="30" t="s">
        <v>52</v>
      </c>
      <c r="I131" s="85"/>
      <c r="J131" s="85"/>
      <c r="K131" s="85"/>
      <c r="L131" s="85"/>
      <c r="M131" s="85"/>
      <c r="N131" s="85"/>
      <c r="O131" s="85"/>
      <c r="P131" s="85"/>
      <c r="Q131" s="85"/>
      <c r="R131" s="86" t="s">
        <v>1762</v>
      </c>
      <c r="S131" s="85"/>
      <c r="T131" s="86" t="s">
        <v>1298</v>
      </c>
      <c r="U131" s="88" t="s">
        <v>1506</v>
      </c>
      <c r="V131" s="89">
        <v>285</v>
      </c>
      <c r="W131" s="78"/>
      <c r="X131" s="78"/>
      <c r="Y131" s="78"/>
      <c r="Z131" s="74" t="s">
        <v>1161</v>
      </c>
      <c r="AA131" s="74"/>
      <c r="AB131" s="74" t="s">
        <v>1161</v>
      </c>
      <c r="AC131" s="78"/>
      <c r="AD131" s="78"/>
      <c r="AE131" s="78"/>
    </row>
    <row r="132" spans="1:31" ht="14.25" thickBot="1">
      <c r="A132" s="24">
        <v>116</v>
      </c>
      <c r="B132" s="22" t="s">
        <v>15</v>
      </c>
      <c r="C132" s="85" t="s">
        <v>2001</v>
      </c>
      <c r="D132" s="85" t="s">
        <v>1507</v>
      </c>
      <c r="E132" s="86" t="s">
        <v>2002</v>
      </c>
      <c r="F132" s="87" t="s">
        <v>1282</v>
      </c>
      <c r="G132" s="82">
        <v>2010</v>
      </c>
      <c r="H132" s="30" t="s">
        <v>52</v>
      </c>
      <c r="I132" s="85"/>
      <c r="J132" s="85"/>
      <c r="K132" s="85"/>
      <c r="L132" s="85"/>
      <c r="M132" s="85"/>
      <c r="N132" s="85"/>
      <c r="O132" s="85"/>
      <c r="P132" s="85"/>
      <c r="Q132" s="85"/>
      <c r="R132" s="86" t="s">
        <v>1762</v>
      </c>
      <c r="S132" s="85"/>
      <c r="T132" s="86" t="s">
        <v>1290</v>
      </c>
      <c r="U132" s="88" t="s">
        <v>151</v>
      </c>
      <c r="V132" s="89">
        <v>420</v>
      </c>
      <c r="W132" s="78"/>
      <c r="X132" s="78"/>
      <c r="Y132" s="78"/>
      <c r="Z132" s="74" t="s">
        <v>1161</v>
      </c>
      <c r="AA132" s="74"/>
      <c r="AB132" s="74" t="s">
        <v>1161</v>
      </c>
      <c r="AC132" s="78"/>
      <c r="AD132" s="78"/>
      <c r="AE132" s="78"/>
    </row>
    <row r="133" spans="1:31" ht="14.25" thickBot="1">
      <c r="A133" s="24">
        <v>117</v>
      </c>
      <c r="B133" s="22" t="s">
        <v>15</v>
      </c>
      <c r="C133" s="85" t="s">
        <v>2003</v>
      </c>
      <c r="D133" s="85" t="s">
        <v>1511</v>
      </c>
      <c r="E133" s="86" t="s">
        <v>2004</v>
      </c>
      <c r="F133" s="87" t="s">
        <v>1329</v>
      </c>
      <c r="G133" s="82">
        <v>2015</v>
      </c>
      <c r="H133" s="30" t="s">
        <v>52</v>
      </c>
      <c r="I133" s="85"/>
      <c r="J133" s="85"/>
      <c r="K133" s="85"/>
      <c r="L133" s="85"/>
      <c r="M133" s="85"/>
      <c r="N133" s="85"/>
      <c r="O133" s="85"/>
      <c r="P133" s="85"/>
      <c r="Q133" s="85"/>
      <c r="R133" s="86" t="s">
        <v>1762</v>
      </c>
      <c r="S133" s="85"/>
      <c r="T133" s="86" t="s">
        <v>1369</v>
      </c>
      <c r="U133" s="88" t="s">
        <v>444</v>
      </c>
      <c r="V133" s="89">
        <v>214</v>
      </c>
      <c r="W133" s="78"/>
      <c r="X133" s="78"/>
      <c r="Y133" s="78"/>
      <c r="Z133" s="74" t="s">
        <v>1161</v>
      </c>
      <c r="AA133" s="74"/>
      <c r="AB133" s="74" t="s">
        <v>1161</v>
      </c>
      <c r="AC133" s="78"/>
      <c r="AD133" s="78"/>
      <c r="AE133" s="78"/>
    </row>
    <row r="134" spans="1:31" ht="14.25" thickBot="1">
      <c r="A134" s="24">
        <v>118</v>
      </c>
      <c r="B134" s="22" t="s">
        <v>15</v>
      </c>
      <c r="C134" s="85" t="s">
        <v>2005</v>
      </c>
      <c r="D134" s="85" t="s">
        <v>1510</v>
      </c>
      <c r="E134" s="86" t="s">
        <v>2006</v>
      </c>
      <c r="F134" s="87" t="s">
        <v>1282</v>
      </c>
      <c r="G134" s="82">
        <v>2004</v>
      </c>
      <c r="H134" s="30" t="s">
        <v>52</v>
      </c>
      <c r="I134" s="85"/>
      <c r="J134" s="85" t="s">
        <v>70</v>
      </c>
      <c r="K134" s="85"/>
      <c r="L134" s="85"/>
      <c r="M134" s="85"/>
      <c r="N134" s="85"/>
      <c r="O134" s="85"/>
      <c r="P134" s="85">
        <v>0.71199999999999997</v>
      </c>
      <c r="Q134" s="85"/>
      <c r="R134" s="86" t="s">
        <v>1762</v>
      </c>
      <c r="S134" s="85"/>
      <c r="T134" s="86" t="s">
        <v>1353</v>
      </c>
      <c r="U134" s="88" t="s">
        <v>155</v>
      </c>
      <c r="V134" s="89">
        <v>227</v>
      </c>
      <c r="W134" s="78"/>
      <c r="X134" s="78"/>
      <c r="Y134" s="78"/>
      <c r="Z134" s="74" t="s">
        <v>1161</v>
      </c>
      <c r="AA134" s="74"/>
      <c r="AB134" s="74" t="s">
        <v>1161</v>
      </c>
      <c r="AC134" s="78"/>
      <c r="AD134" s="78"/>
      <c r="AE134" s="78"/>
    </row>
    <row r="135" spans="1:31" ht="14.25" thickBot="1">
      <c r="A135" s="24">
        <v>119</v>
      </c>
      <c r="B135" s="22" t="s">
        <v>15</v>
      </c>
      <c r="C135" s="85" t="s">
        <v>2007</v>
      </c>
      <c r="D135" s="85" t="s">
        <v>1514</v>
      </c>
      <c r="E135" s="86" t="s">
        <v>2008</v>
      </c>
      <c r="F135" s="87" t="s">
        <v>1329</v>
      </c>
      <c r="G135" s="82">
        <v>2018</v>
      </c>
      <c r="H135" s="30" t="s">
        <v>52</v>
      </c>
      <c r="I135" s="85"/>
      <c r="J135" s="85"/>
      <c r="K135" s="85"/>
      <c r="L135" s="85"/>
      <c r="M135" s="85"/>
      <c r="N135" s="85"/>
      <c r="O135" s="85"/>
      <c r="P135" s="85"/>
      <c r="Q135" s="85"/>
      <c r="R135" s="86" t="s">
        <v>1762</v>
      </c>
      <c r="S135" s="85"/>
      <c r="T135" s="86" t="s">
        <v>1369</v>
      </c>
      <c r="U135" s="88" t="s">
        <v>1516</v>
      </c>
      <c r="V135" s="89">
        <v>43</v>
      </c>
      <c r="W135" s="78"/>
      <c r="X135" s="78"/>
      <c r="Y135" s="78"/>
      <c r="Z135" s="74" t="s">
        <v>1161</v>
      </c>
      <c r="AA135" s="74"/>
      <c r="AB135" s="74" t="s">
        <v>1161</v>
      </c>
      <c r="AC135" s="78"/>
      <c r="AD135" s="78"/>
      <c r="AE135" s="78"/>
    </row>
    <row r="136" spans="1:31" ht="14.25" thickBot="1">
      <c r="A136" s="24">
        <v>120</v>
      </c>
      <c r="B136" s="22" t="s">
        <v>15</v>
      </c>
      <c r="C136" s="85" t="s">
        <v>2009</v>
      </c>
      <c r="D136" s="85" t="s">
        <v>1523</v>
      </c>
      <c r="E136" s="86" t="s">
        <v>2010</v>
      </c>
      <c r="F136" s="87" t="s">
        <v>1329</v>
      </c>
      <c r="G136" s="82">
        <v>2013</v>
      </c>
      <c r="H136" s="30" t="s">
        <v>52</v>
      </c>
      <c r="I136" s="85"/>
      <c r="J136" s="85"/>
      <c r="K136" s="85"/>
      <c r="L136" s="85"/>
      <c r="M136" s="85"/>
      <c r="N136" s="85"/>
      <c r="O136" s="85"/>
      <c r="P136" s="85"/>
      <c r="Q136" s="85"/>
      <c r="R136" s="86" t="s">
        <v>1762</v>
      </c>
      <c r="S136" s="85"/>
      <c r="T136" s="86" t="s">
        <v>1369</v>
      </c>
      <c r="U136" s="88" t="s">
        <v>461</v>
      </c>
      <c r="V136" s="89">
        <v>185</v>
      </c>
      <c r="W136" s="78"/>
      <c r="X136" s="78"/>
      <c r="Y136" s="78"/>
      <c r="Z136" s="74" t="s">
        <v>1161</v>
      </c>
      <c r="AA136" s="74"/>
      <c r="AB136" s="74" t="s">
        <v>1161</v>
      </c>
      <c r="AC136" s="78"/>
      <c r="AD136" s="78"/>
      <c r="AE136" s="78"/>
    </row>
    <row r="137" spans="1:31" ht="14.25" thickBot="1">
      <c r="A137" s="24">
        <v>121</v>
      </c>
      <c r="B137" s="22" t="s">
        <v>15</v>
      </c>
      <c r="C137" s="85" t="s">
        <v>2011</v>
      </c>
      <c r="D137" s="85" t="s">
        <v>1519</v>
      </c>
      <c r="E137" s="86" t="s">
        <v>2012</v>
      </c>
      <c r="F137" s="87" t="s">
        <v>1329</v>
      </c>
      <c r="G137" s="82">
        <v>1995</v>
      </c>
      <c r="H137" s="30" t="s">
        <v>52</v>
      </c>
      <c r="I137" s="85"/>
      <c r="J137" s="85"/>
      <c r="K137" s="85" t="s">
        <v>70</v>
      </c>
      <c r="L137" s="85" t="s">
        <v>70</v>
      </c>
      <c r="M137" s="85"/>
      <c r="N137" s="85"/>
      <c r="O137" s="85"/>
      <c r="P137" s="85"/>
      <c r="Q137" s="85"/>
      <c r="R137" s="86" t="s">
        <v>1762</v>
      </c>
      <c r="S137" s="85"/>
      <c r="T137" s="86" t="s">
        <v>1369</v>
      </c>
      <c r="U137" s="88" t="s">
        <v>1520</v>
      </c>
      <c r="V137" s="89">
        <v>175</v>
      </c>
      <c r="W137" s="78"/>
      <c r="X137" s="78"/>
      <c r="Y137" s="78"/>
      <c r="Z137" s="74" t="s">
        <v>1161</v>
      </c>
      <c r="AA137" s="74"/>
      <c r="AB137" s="74" t="s">
        <v>1161</v>
      </c>
      <c r="AC137" s="78"/>
      <c r="AD137" s="78"/>
      <c r="AE137" s="78"/>
    </row>
    <row r="138" spans="1:31" ht="14.25" thickBot="1">
      <c r="A138" s="24">
        <v>122</v>
      </c>
      <c r="B138" s="22" t="s">
        <v>15</v>
      </c>
      <c r="C138" s="85" t="s">
        <v>2013</v>
      </c>
      <c r="D138" s="85" t="s">
        <v>1521</v>
      </c>
      <c r="E138" s="86" t="s">
        <v>2014</v>
      </c>
      <c r="F138" s="87" t="s">
        <v>1282</v>
      </c>
      <c r="G138" s="82">
        <v>2007</v>
      </c>
      <c r="H138" s="30" t="s">
        <v>52</v>
      </c>
      <c r="I138" s="85"/>
      <c r="J138" s="85"/>
      <c r="K138" s="85"/>
      <c r="L138" s="85"/>
      <c r="M138" s="85"/>
      <c r="N138" s="85"/>
      <c r="O138" s="85"/>
      <c r="P138" s="85"/>
      <c r="Q138" s="85"/>
      <c r="R138" s="86" t="s">
        <v>1758</v>
      </c>
      <c r="S138" s="85"/>
      <c r="T138" s="86" t="s">
        <v>1313</v>
      </c>
      <c r="U138" s="88" t="s">
        <v>1522</v>
      </c>
      <c r="V138" s="89">
        <v>166</v>
      </c>
      <c r="W138" s="78"/>
      <c r="X138" s="78"/>
      <c r="Y138" s="78"/>
      <c r="Z138" s="74" t="s">
        <v>1161</v>
      </c>
      <c r="AA138" s="74"/>
      <c r="AB138" s="74" t="s">
        <v>1161</v>
      </c>
      <c r="AC138" s="78"/>
      <c r="AD138" s="78"/>
      <c r="AE138" s="78"/>
    </row>
    <row r="139" spans="1:31" ht="14.25" thickBot="1">
      <c r="A139" s="24">
        <v>123</v>
      </c>
      <c r="B139" s="22" t="s">
        <v>15</v>
      </c>
      <c r="C139" s="85" t="s">
        <v>2015</v>
      </c>
      <c r="D139" s="85" t="s">
        <v>1603</v>
      </c>
      <c r="E139" s="86" t="s">
        <v>2016</v>
      </c>
      <c r="F139" s="87" t="s">
        <v>1329</v>
      </c>
      <c r="G139" s="82">
        <v>2005</v>
      </c>
      <c r="H139" s="30" t="s">
        <v>52</v>
      </c>
      <c r="I139" s="85"/>
      <c r="J139" s="85" t="s">
        <v>70</v>
      </c>
      <c r="K139" s="85" t="s">
        <v>70</v>
      </c>
      <c r="L139" s="85" t="s">
        <v>70</v>
      </c>
      <c r="M139" s="85"/>
      <c r="N139" s="85"/>
      <c r="O139" s="85"/>
      <c r="P139" s="85">
        <v>1</v>
      </c>
      <c r="Q139" s="85"/>
      <c r="R139" s="86" t="s">
        <v>1762</v>
      </c>
      <c r="S139" s="85"/>
      <c r="T139" s="86" t="s">
        <v>1369</v>
      </c>
      <c r="U139" s="88" t="s">
        <v>1604</v>
      </c>
      <c r="V139" s="89">
        <v>180</v>
      </c>
      <c r="W139" s="78"/>
      <c r="X139" s="78"/>
      <c r="Y139" s="78"/>
      <c r="Z139" s="74" t="s">
        <v>1161</v>
      </c>
      <c r="AA139" s="74"/>
      <c r="AB139" s="74" t="s">
        <v>1161</v>
      </c>
      <c r="AC139" s="78"/>
      <c r="AD139" s="78"/>
      <c r="AE139" s="78"/>
    </row>
    <row r="140" spans="1:31" ht="14.25" thickBot="1">
      <c r="A140" s="24">
        <v>124</v>
      </c>
      <c r="B140" s="22" t="s">
        <v>15</v>
      </c>
      <c r="C140" s="85" t="s">
        <v>2017</v>
      </c>
      <c r="D140" s="85" t="s">
        <v>1524</v>
      </c>
      <c r="E140" s="86" t="s">
        <v>2018</v>
      </c>
      <c r="F140" s="87" t="s">
        <v>1329</v>
      </c>
      <c r="G140" s="82">
        <v>2014</v>
      </c>
      <c r="H140" s="30" t="s">
        <v>52</v>
      </c>
      <c r="I140" s="85"/>
      <c r="J140" s="85"/>
      <c r="K140" s="85"/>
      <c r="L140" s="85"/>
      <c r="M140" s="85"/>
      <c r="N140" s="85"/>
      <c r="O140" s="85"/>
      <c r="P140" s="85"/>
      <c r="Q140" s="85"/>
      <c r="R140" s="86" t="s">
        <v>1762</v>
      </c>
      <c r="S140" s="85"/>
      <c r="T140" s="86" t="s">
        <v>1369</v>
      </c>
      <c r="U140" s="88" t="s">
        <v>465</v>
      </c>
      <c r="V140" s="89">
        <v>161</v>
      </c>
      <c r="W140" s="78"/>
      <c r="X140" s="78"/>
      <c r="Y140" s="78"/>
      <c r="Z140" s="74" t="s">
        <v>1161</v>
      </c>
      <c r="AA140" s="74"/>
      <c r="AB140" s="74" t="s">
        <v>1161</v>
      </c>
      <c r="AC140" s="78"/>
      <c r="AD140" s="78"/>
      <c r="AE140" s="78"/>
    </row>
    <row r="141" spans="1:31" ht="14.25" thickBot="1">
      <c r="A141" s="24">
        <v>125</v>
      </c>
      <c r="B141" s="22" t="s">
        <v>15</v>
      </c>
      <c r="C141" s="85" t="s">
        <v>2019</v>
      </c>
      <c r="D141" s="85" t="s">
        <v>1493</v>
      </c>
      <c r="E141" s="86" t="s">
        <v>2020</v>
      </c>
      <c r="F141" s="87" t="s">
        <v>1282</v>
      </c>
      <c r="G141" s="82">
        <v>2014</v>
      </c>
      <c r="H141" s="30" t="s">
        <v>52</v>
      </c>
      <c r="I141" s="85"/>
      <c r="J141" s="85"/>
      <c r="K141" s="85"/>
      <c r="L141" s="85"/>
      <c r="M141" s="85"/>
      <c r="N141" s="85"/>
      <c r="O141" s="85"/>
      <c r="P141" s="85"/>
      <c r="Q141" s="85"/>
      <c r="R141" s="86" t="s">
        <v>1762</v>
      </c>
      <c r="S141" s="85"/>
      <c r="T141" s="86" t="s">
        <v>1346</v>
      </c>
      <c r="U141" s="88" t="s">
        <v>211</v>
      </c>
      <c r="V141" s="89">
        <v>110</v>
      </c>
      <c r="W141" s="78"/>
      <c r="X141" s="78"/>
      <c r="Y141" s="78"/>
      <c r="Z141" s="74" t="s">
        <v>1161</v>
      </c>
      <c r="AA141" s="74"/>
      <c r="AB141" s="74" t="s">
        <v>1161</v>
      </c>
      <c r="AC141" s="78"/>
      <c r="AD141" s="78"/>
      <c r="AE141" s="78"/>
    </row>
    <row r="142" spans="1:31" ht="14.25" thickBot="1">
      <c r="A142" s="24">
        <v>126</v>
      </c>
      <c r="B142" s="22" t="s">
        <v>15</v>
      </c>
      <c r="C142" s="85" t="s">
        <v>2021</v>
      </c>
      <c r="D142" s="85" t="s">
        <v>1512</v>
      </c>
      <c r="E142" s="86" t="s">
        <v>2022</v>
      </c>
      <c r="F142" s="87" t="s">
        <v>1436</v>
      </c>
      <c r="G142" s="82">
        <v>2013</v>
      </c>
      <c r="H142" s="30" t="s">
        <v>52</v>
      </c>
      <c r="I142" s="85"/>
      <c r="J142" s="85"/>
      <c r="K142" s="85"/>
      <c r="L142" s="85"/>
      <c r="M142" s="85"/>
      <c r="N142" s="85"/>
      <c r="O142" s="85"/>
      <c r="P142" s="85"/>
      <c r="Q142" s="85"/>
      <c r="R142" s="86" t="s">
        <v>1782</v>
      </c>
      <c r="S142" s="85"/>
      <c r="T142" s="86" t="s">
        <v>1313</v>
      </c>
      <c r="U142" s="88" t="s">
        <v>448</v>
      </c>
      <c r="V142" s="89">
        <v>77</v>
      </c>
      <c r="W142" s="78"/>
      <c r="X142" s="78"/>
      <c r="Y142" s="78"/>
      <c r="Z142" s="74" t="s">
        <v>1161</v>
      </c>
      <c r="AA142" s="74"/>
      <c r="AB142" s="74" t="s">
        <v>1161</v>
      </c>
      <c r="AC142" s="78"/>
      <c r="AD142" s="78"/>
      <c r="AE142" s="78"/>
    </row>
    <row r="143" spans="1:31" ht="14.25" thickBot="1">
      <c r="A143" s="24">
        <v>127</v>
      </c>
      <c r="B143" s="22" t="s">
        <v>15</v>
      </c>
      <c r="C143" s="85" t="s">
        <v>2023</v>
      </c>
      <c r="D143" s="85" t="s">
        <v>1527</v>
      </c>
      <c r="E143" s="86" t="s">
        <v>2024</v>
      </c>
      <c r="F143" s="87" t="s">
        <v>1282</v>
      </c>
      <c r="G143" s="82">
        <v>2009</v>
      </c>
      <c r="H143" s="30" t="s">
        <v>52</v>
      </c>
      <c r="I143" s="85"/>
      <c r="J143" s="85"/>
      <c r="K143" s="85"/>
      <c r="L143" s="85" t="s">
        <v>70</v>
      </c>
      <c r="M143" s="85"/>
      <c r="N143" s="85"/>
      <c r="O143" s="85"/>
      <c r="P143" s="85"/>
      <c r="Q143" s="85"/>
      <c r="R143" s="86" t="s">
        <v>1762</v>
      </c>
      <c r="S143" s="85"/>
      <c r="T143" s="86" t="s">
        <v>1290</v>
      </c>
      <c r="U143" s="88" t="s">
        <v>159</v>
      </c>
      <c r="V143" s="89">
        <v>394</v>
      </c>
      <c r="W143" s="78"/>
      <c r="X143" s="78"/>
      <c r="Y143" s="78"/>
      <c r="Z143" s="74" t="s">
        <v>1161</v>
      </c>
      <c r="AA143" s="74"/>
      <c r="AB143" s="74" t="s">
        <v>1161</v>
      </c>
      <c r="AC143" s="78"/>
      <c r="AD143" s="78"/>
      <c r="AE143" s="78"/>
    </row>
    <row r="144" spans="1:31" ht="14.25" thickBot="1">
      <c r="A144" s="24">
        <v>128</v>
      </c>
      <c r="B144" s="22" t="s">
        <v>15</v>
      </c>
      <c r="C144" s="85" t="s">
        <v>2025</v>
      </c>
      <c r="D144" s="85" t="s">
        <v>1525</v>
      </c>
      <c r="E144" s="86" t="s">
        <v>2026</v>
      </c>
      <c r="F144" s="87" t="s">
        <v>1282</v>
      </c>
      <c r="G144" s="82">
        <v>2006</v>
      </c>
      <c r="H144" s="30" t="s">
        <v>52</v>
      </c>
      <c r="I144" s="85"/>
      <c r="J144" s="85"/>
      <c r="K144" s="85"/>
      <c r="L144" s="85"/>
      <c r="M144" s="85"/>
      <c r="N144" s="85"/>
      <c r="O144" s="85"/>
      <c r="P144" s="85"/>
      <c r="Q144" s="85"/>
      <c r="R144" s="86" t="s">
        <v>1762</v>
      </c>
      <c r="S144" s="85"/>
      <c r="T144" s="86" t="s">
        <v>1298</v>
      </c>
      <c r="U144" s="88" t="s">
        <v>469</v>
      </c>
      <c r="V144" s="89">
        <v>200</v>
      </c>
      <c r="W144" s="78"/>
      <c r="X144" s="78"/>
      <c r="Y144" s="78"/>
      <c r="Z144" s="74" t="s">
        <v>1161</v>
      </c>
      <c r="AA144" s="74"/>
      <c r="AB144" s="74" t="s">
        <v>1161</v>
      </c>
      <c r="AC144" s="78"/>
      <c r="AD144" s="78"/>
      <c r="AE144" s="78"/>
    </row>
    <row r="145" spans="1:31" ht="14.25" thickBot="1">
      <c r="A145" s="24">
        <v>129</v>
      </c>
      <c r="B145" s="22" t="s">
        <v>15</v>
      </c>
      <c r="C145" s="85" t="s">
        <v>2027</v>
      </c>
      <c r="D145" s="85" t="s">
        <v>1528</v>
      </c>
      <c r="E145" s="86" t="s">
        <v>2028</v>
      </c>
      <c r="F145" s="87" t="s">
        <v>1282</v>
      </c>
      <c r="G145" s="82">
        <v>1999</v>
      </c>
      <c r="H145" s="30" t="s">
        <v>52</v>
      </c>
      <c r="I145" s="85"/>
      <c r="J145" s="85"/>
      <c r="K145" s="85"/>
      <c r="L145" s="85"/>
      <c r="M145" s="85"/>
      <c r="N145" s="85"/>
      <c r="O145" s="85"/>
      <c r="P145" s="85"/>
      <c r="Q145" s="85"/>
      <c r="R145" s="86" t="s">
        <v>1747</v>
      </c>
      <c r="S145" s="85"/>
      <c r="T145" s="86" t="s">
        <v>1298</v>
      </c>
      <c r="U145" s="88" t="s">
        <v>940</v>
      </c>
      <c r="V145" s="89">
        <v>369</v>
      </c>
      <c r="W145" s="78"/>
      <c r="X145" s="78"/>
      <c r="Y145" s="78"/>
      <c r="Z145" s="74" t="s">
        <v>1161</v>
      </c>
      <c r="AA145" s="74"/>
      <c r="AB145" s="74" t="s">
        <v>1161</v>
      </c>
      <c r="AC145" s="78"/>
      <c r="AD145" s="78"/>
      <c r="AE145" s="78"/>
    </row>
    <row r="146" spans="1:31" ht="14.25" thickBot="1">
      <c r="A146" s="24">
        <v>130</v>
      </c>
      <c r="B146" s="22" t="s">
        <v>15</v>
      </c>
      <c r="C146" s="85" t="s">
        <v>2029</v>
      </c>
      <c r="D146" s="85" t="s">
        <v>1529</v>
      </c>
      <c r="E146" s="86" t="s">
        <v>2030</v>
      </c>
      <c r="F146" s="87" t="s">
        <v>1282</v>
      </c>
      <c r="G146" s="82">
        <v>1995</v>
      </c>
      <c r="H146" s="30" t="s">
        <v>52</v>
      </c>
      <c r="I146" s="85"/>
      <c r="J146" s="85"/>
      <c r="K146" s="85"/>
      <c r="L146" s="85"/>
      <c r="M146" s="85"/>
      <c r="N146" s="85"/>
      <c r="O146" s="85"/>
      <c r="P146" s="85"/>
      <c r="Q146" s="85"/>
      <c r="R146" s="86" t="s">
        <v>1747</v>
      </c>
      <c r="S146" s="85"/>
      <c r="T146" s="86" t="s">
        <v>1298</v>
      </c>
      <c r="U146" s="88" t="s">
        <v>1530</v>
      </c>
      <c r="V146" s="89">
        <v>424</v>
      </c>
      <c r="W146" s="78"/>
      <c r="X146" s="78"/>
      <c r="Y146" s="78"/>
      <c r="Z146" s="74" t="s">
        <v>1161</v>
      </c>
      <c r="AA146" s="74"/>
      <c r="AB146" s="74" t="s">
        <v>1161</v>
      </c>
      <c r="AC146" s="78"/>
      <c r="AD146" s="78"/>
      <c r="AE146" s="78"/>
    </row>
    <row r="147" spans="1:31" ht="14.25" thickBot="1">
      <c r="A147" s="24">
        <v>131</v>
      </c>
      <c r="B147" s="22" t="s">
        <v>15</v>
      </c>
      <c r="C147" s="85" t="s">
        <v>2031</v>
      </c>
      <c r="D147" s="85" t="s">
        <v>1534</v>
      </c>
      <c r="E147" s="86" t="s">
        <v>2032</v>
      </c>
      <c r="F147" s="87" t="s">
        <v>1282</v>
      </c>
      <c r="G147" s="82">
        <v>1999</v>
      </c>
      <c r="H147" s="30" t="s">
        <v>52</v>
      </c>
      <c r="I147" s="85"/>
      <c r="J147" s="85"/>
      <c r="K147" s="85"/>
      <c r="L147" s="85" t="s">
        <v>70</v>
      </c>
      <c r="M147" s="85"/>
      <c r="N147" s="85"/>
      <c r="O147" s="85"/>
      <c r="P147" s="85"/>
      <c r="Q147" s="85"/>
      <c r="R147" s="86" t="s">
        <v>1747</v>
      </c>
      <c r="S147" s="85"/>
      <c r="T147" s="86" t="s">
        <v>1771</v>
      </c>
      <c r="U147" s="88" t="s">
        <v>1535</v>
      </c>
      <c r="V147" s="89">
        <v>203</v>
      </c>
      <c r="W147" s="78"/>
      <c r="X147" s="78"/>
      <c r="Y147" s="78"/>
      <c r="Z147" s="74" t="s">
        <v>1161</v>
      </c>
      <c r="AA147" s="74"/>
      <c r="AB147" s="74" t="s">
        <v>1161</v>
      </c>
      <c r="AC147" s="78"/>
      <c r="AD147" s="78"/>
      <c r="AE147" s="78"/>
    </row>
    <row r="148" spans="1:31" ht="14.25" thickBot="1">
      <c r="A148" s="24">
        <v>132</v>
      </c>
      <c r="B148" s="22" t="s">
        <v>15</v>
      </c>
      <c r="C148" s="85" t="s">
        <v>2033</v>
      </c>
      <c r="D148" s="85" t="s">
        <v>1538</v>
      </c>
      <c r="E148" s="86" t="s">
        <v>2034</v>
      </c>
      <c r="F148" s="87" t="s">
        <v>1282</v>
      </c>
      <c r="G148" s="82">
        <v>2012</v>
      </c>
      <c r="H148" s="30" t="s">
        <v>52</v>
      </c>
      <c r="I148" s="85"/>
      <c r="J148" s="85"/>
      <c r="K148" s="85"/>
      <c r="L148" s="85" t="s">
        <v>70</v>
      </c>
      <c r="M148" s="85"/>
      <c r="N148" s="85"/>
      <c r="O148" s="85"/>
      <c r="P148" s="85"/>
      <c r="Q148" s="85"/>
      <c r="R148" s="86" t="s">
        <v>1762</v>
      </c>
      <c r="S148" s="85"/>
      <c r="T148" s="86" t="s">
        <v>1305</v>
      </c>
      <c r="U148" s="88" t="s">
        <v>1539</v>
      </c>
      <c r="V148" s="89">
        <v>78</v>
      </c>
      <c r="W148" s="78"/>
      <c r="X148" s="78"/>
      <c r="Y148" s="78"/>
      <c r="Z148" s="74" t="s">
        <v>1161</v>
      </c>
      <c r="AA148" s="74"/>
      <c r="AB148" s="74" t="s">
        <v>1161</v>
      </c>
      <c r="AC148" s="78"/>
      <c r="AD148" s="78"/>
      <c r="AE148" s="78"/>
    </row>
    <row r="149" spans="1:31" ht="14.25" thickBot="1">
      <c r="A149" s="24">
        <v>133</v>
      </c>
      <c r="B149" s="22" t="s">
        <v>15</v>
      </c>
      <c r="C149" s="85" t="s">
        <v>2035</v>
      </c>
      <c r="D149" s="85" t="s">
        <v>1536</v>
      </c>
      <c r="E149" s="86" t="s">
        <v>2036</v>
      </c>
      <c r="F149" s="87" t="s">
        <v>1282</v>
      </c>
      <c r="G149" s="82">
        <v>1995</v>
      </c>
      <c r="H149" s="30" t="s">
        <v>52</v>
      </c>
      <c r="I149" s="85"/>
      <c r="J149" s="85"/>
      <c r="K149" s="85" t="s">
        <v>70</v>
      </c>
      <c r="L149" s="85" t="s">
        <v>70</v>
      </c>
      <c r="M149" s="85"/>
      <c r="N149" s="85"/>
      <c r="O149" s="85"/>
      <c r="P149" s="85"/>
      <c r="Q149" s="85"/>
      <c r="R149" s="86" t="s">
        <v>1817</v>
      </c>
      <c r="S149" s="85"/>
      <c r="T149" s="86" t="s">
        <v>1305</v>
      </c>
      <c r="U149" s="88" t="s">
        <v>1537</v>
      </c>
      <c r="V149" s="89">
        <v>250</v>
      </c>
      <c r="W149" s="78"/>
      <c r="X149" s="78"/>
      <c r="Y149" s="78"/>
      <c r="Z149" s="74" t="s">
        <v>1161</v>
      </c>
      <c r="AA149" s="74"/>
      <c r="AB149" s="74" t="s">
        <v>1161</v>
      </c>
      <c r="AC149" s="78"/>
      <c r="AD149" s="78"/>
      <c r="AE149" s="78"/>
    </row>
    <row r="150" spans="1:31" ht="14.25" thickBot="1">
      <c r="A150" s="24">
        <v>134</v>
      </c>
      <c r="B150" s="22" t="s">
        <v>15</v>
      </c>
      <c r="C150" s="85" t="s">
        <v>2037</v>
      </c>
      <c r="D150" s="85" t="s">
        <v>1540</v>
      </c>
      <c r="E150" s="86" t="s">
        <v>2038</v>
      </c>
      <c r="F150" s="87" t="s">
        <v>1282</v>
      </c>
      <c r="G150" s="82">
        <v>1996</v>
      </c>
      <c r="H150" s="30" t="s">
        <v>52</v>
      </c>
      <c r="I150" s="85"/>
      <c r="J150" s="85"/>
      <c r="K150" s="85"/>
      <c r="L150" s="85" t="s">
        <v>70</v>
      </c>
      <c r="M150" s="85"/>
      <c r="N150" s="85"/>
      <c r="O150" s="85"/>
      <c r="P150" s="85"/>
      <c r="Q150" s="85"/>
      <c r="R150" s="86" t="s">
        <v>1782</v>
      </c>
      <c r="S150" s="85"/>
      <c r="T150" s="86" t="s">
        <v>1346</v>
      </c>
      <c r="U150" s="88" t="s">
        <v>1542</v>
      </c>
      <c r="V150" s="89">
        <v>215</v>
      </c>
      <c r="W150" s="78"/>
      <c r="X150" s="78"/>
      <c r="Y150" s="78"/>
      <c r="Z150" s="74" t="s">
        <v>1161</v>
      </c>
      <c r="AA150" s="74"/>
      <c r="AB150" s="74" t="s">
        <v>1161</v>
      </c>
      <c r="AC150" s="78"/>
      <c r="AD150" s="78"/>
      <c r="AE150" s="78"/>
    </row>
    <row r="151" spans="1:31" ht="14.25" thickBot="1">
      <c r="A151" s="24">
        <v>135</v>
      </c>
      <c r="B151" s="22" t="s">
        <v>15</v>
      </c>
      <c r="C151" s="85" t="s">
        <v>2039</v>
      </c>
      <c r="D151" s="85" t="s">
        <v>1545</v>
      </c>
      <c r="E151" s="86" t="s">
        <v>2040</v>
      </c>
      <c r="F151" s="87" t="s">
        <v>1320</v>
      </c>
      <c r="G151" s="82">
        <v>1995</v>
      </c>
      <c r="H151" s="30" t="s">
        <v>52</v>
      </c>
      <c r="I151" s="85"/>
      <c r="J151" s="85"/>
      <c r="K151" s="85"/>
      <c r="L151" s="85" t="s">
        <v>70</v>
      </c>
      <c r="M151" s="85"/>
      <c r="N151" s="85"/>
      <c r="O151" s="85"/>
      <c r="P151" s="85"/>
      <c r="Q151" s="85"/>
      <c r="R151" s="86" t="s">
        <v>2041</v>
      </c>
      <c r="S151" s="85"/>
      <c r="T151" s="86" t="s">
        <v>1293</v>
      </c>
      <c r="U151" s="88" t="s">
        <v>956</v>
      </c>
      <c r="V151" s="89">
        <v>334</v>
      </c>
      <c r="W151" s="78"/>
      <c r="X151" s="78"/>
      <c r="Y151" s="78"/>
      <c r="Z151" s="74" t="s">
        <v>1161</v>
      </c>
      <c r="AA151" s="74"/>
      <c r="AB151" s="74" t="s">
        <v>1161</v>
      </c>
      <c r="AC151" s="78"/>
      <c r="AD151" s="78"/>
      <c r="AE151" s="78"/>
    </row>
    <row r="152" spans="1:31" ht="14.25" thickBot="1">
      <c r="A152" s="24">
        <v>136</v>
      </c>
      <c r="B152" s="22" t="s">
        <v>15</v>
      </c>
      <c r="C152" s="85" t="s">
        <v>2042</v>
      </c>
      <c r="D152" s="85" t="s">
        <v>1543</v>
      </c>
      <c r="E152" s="86" t="s">
        <v>2043</v>
      </c>
      <c r="F152" s="87" t="s">
        <v>1282</v>
      </c>
      <c r="G152" s="82">
        <v>2007</v>
      </c>
      <c r="H152" s="30" t="s">
        <v>52</v>
      </c>
      <c r="I152" s="85"/>
      <c r="J152" s="85"/>
      <c r="K152" s="85"/>
      <c r="L152" s="85"/>
      <c r="M152" s="85"/>
      <c r="N152" s="85"/>
      <c r="O152" s="85"/>
      <c r="P152" s="85"/>
      <c r="Q152" s="85"/>
      <c r="R152" s="86" t="s">
        <v>2044</v>
      </c>
      <c r="S152" s="85"/>
      <c r="T152" s="86" t="s">
        <v>1313</v>
      </c>
      <c r="U152" s="88" t="s">
        <v>1544</v>
      </c>
      <c r="V152" s="89">
        <v>258</v>
      </c>
      <c r="W152" s="78"/>
      <c r="X152" s="78"/>
      <c r="Y152" s="78"/>
      <c r="Z152" s="74" t="s">
        <v>1161</v>
      </c>
      <c r="AA152" s="74"/>
      <c r="AB152" s="74" t="s">
        <v>1161</v>
      </c>
      <c r="AC152" s="78"/>
      <c r="AD152" s="78"/>
      <c r="AE152" s="78"/>
    </row>
    <row r="153" spans="1:31" ht="14.25" thickBot="1">
      <c r="A153" s="24">
        <v>137</v>
      </c>
      <c r="B153" s="22" t="s">
        <v>15</v>
      </c>
      <c r="C153" s="85" t="s">
        <v>2045</v>
      </c>
      <c r="D153" s="85" t="s">
        <v>1370</v>
      </c>
      <c r="E153" s="86" t="s">
        <v>2046</v>
      </c>
      <c r="F153" s="87" t="s">
        <v>1329</v>
      </c>
      <c r="G153" s="82">
        <v>2011</v>
      </c>
      <c r="H153" s="30" t="s">
        <v>52</v>
      </c>
      <c r="I153" s="85"/>
      <c r="J153" s="85"/>
      <c r="K153" s="85"/>
      <c r="L153" s="85" t="s">
        <v>70</v>
      </c>
      <c r="M153" s="85"/>
      <c r="N153" s="85"/>
      <c r="O153" s="85"/>
      <c r="P153" s="85"/>
      <c r="Q153" s="85"/>
      <c r="R153" s="86" t="s">
        <v>1762</v>
      </c>
      <c r="S153" s="85"/>
      <c r="T153" s="86" t="s">
        <v>1369</v>
      </c>
      <c r="U153" s="88" t="s">
        <v>299</v>
      </c>
      <c r="V153" s="89">
        <v>233</v>
      </c>
      <c r="W153" s="78"/>
      <c r="X153" s="78"/>
      <c r="Y153" s="78"/>
      <c r="Z153" s="74" t="s">
        <v>1161</v>
      </c>
      <c r="AA153" s="74"/>
      <c r="AB153" s="74" t="s">
        <v>1161</v>
      </c>
      <c r="AC153" s="78"/>
      <c r="AD153" s="78"/>
      <c r="AE153" s="78"/>
    </row>
    <row r="154" spans="1:31" ht="14.25" thickBot="1">
      <c r="A154" s="24">
        <v>138</v>
      </c>
      <c r="B154" s="22" t="s">
        <v>15</v>
      </c>
      <c r="C154" s="85" t="s">
        <v>2047</v>
      </c>
      <c r="D154" s="85" t="s">
        <v>1547</v>
      </c>
      <c r="E154" s="86" t="s">
        <v>2048</v>
      </c>
      <c r="F154" s="87" t="s">
        <v>1282</v>
      </c>
      <c r="G154" s="82">
        <v>2007</v>
      </c>
      <c r="H154" s="30" t="s">
        <v>52</v>
      </c>
      <c r="I154" s="85"/>
      <c r="J154" s="85"/>
      <c r="K154" s="85"/>
      <c r="L154" s="85"/>
      <c r="M154" s="85"/>
      <c r="N154" s="85"/>
      <c r="O154" s="85"/>
      <c r="P154" s="85"/>
      <c r="Q154" s="85"/>
      <c r="R154" s="86" t="s">
        <v>1762</v>
      </c>
      <c r="S154" s="85"/>
      <c r="T154" s="86" t="s">
        <v>1298</v>
      </c>
      <c r="U154" s="88" t="s">
        <v>482</v>
      </c>
      <c r="V154" s="89">
        <v>293</v>
      </c>
      <c r="W154" s="78"/>
      <c r="X154" s="78"/>
      <c r="Y154" s="78"/>
      <c r="Z154" s="74" t="s">
        <v>1161</v>
      </c>
      <c r="AA154" s="74"/>
      <c r="AB154" s="74" t="s">
        <v>1161</v>
      </c>
      <c r="AC154" s="78"/>
      <c r="AD154" s="78"/>
      <c r="AE154" s="78"/>
    </row>
    <row r="155" spans="1:31" ht="14.25" thickBot="1">
      <c r="A155" s="24">
        <v>139</v>
      </c>
      <c r="B155" s="22" t="s">
        <v>15</v>
      </c>
      <c r="C155" s="85" t="s">
        <v>2049</v>
      </c>
      <c r="D155" s="85" t="s">
        <v>1546</v>
      </c>
      <c r="E155" s="86" t="s">
        <v>2050</v>
      </c>
      <c r="F155" s="87" t="s">
        <v>1282</v>
      </c>
      <c r="G155" s="82">
        <v>2008</v>
      </c>
      <c r="H155" s="30" t="s">
        <v>52</v>
      </c>
      <c r="I155" s="85"/>
      <c r="J155" s="85"/>
      <c r="K155" s="85"/>
      <c r="L155" s="85"/>
      <c r="M155" s="85"/>
      <c r="N155" s="85"/>
      <c r="O155" s="85"/>
      <c r="P155" s="85"/>
      <c r="Q155" s="85"/>
      <c r="R155" s="86" t="s">
        <v>1762</v>
      </c>
      <c r="S155" s="85"/>
      <c r="T155" s="86" t="s">
        <v>1298</v>
      </c>
      <c r="U155" s="88" t="s">
        <v>478</v>
      </c>
      <c r="V155" s="89">
        <v>297</v>
      </c>
      <c r="W155" s="78"/>
      <c r="X155" s="78"/>
      <c r="Y155" s="78"/>
      <c r="Z155" s="74" t="s">
        <v>1161</v>
      </c>
      <c r="AA155" s="74"/>
      <c r="AB155" s="74" t="s">
        <v>1161</v>
      </c>
      <c r="AC155" s="78"/>
      <c r="AD155" s="78"/>
      <c r="AE155" s="78"/>
    </row>
    <row r="156" spans="1:31" ht="14.25" thickBot="1">
      <c r="A156" s="24">
        <v>140</v>
      </c>
      <c r="B156" s="22" t="s">
        <v>15</v>
      </c>
      <c r="C156" s="85" t="s">
        <v>2051</v>
      </c>
      <c r="D156" s="85" t="s">
        <v>1548</v>
      </c>
      <c r="E156" s="86" t="s">
        <v>2052</v>
      </c>
      <c r="F156" s="87" t="s">
        <v>1282</v>
      </c>
      <c r="G156" s="82">
        <v>1995</v>
      </c>
      <c r="H156" s="30" t="s">
        <v>52</v>
      </c>
      <c r="I156" s="85"/>
      <c r="J156" s="85"/>
      <c r="K156" s="85"/>
      <c r="L156" s="85" t="s">
        <v>70</v>
      </c>
      <c r="M156" s="85"/>
      <c r="N156" s="85"/>
      <c r="O156" s="85"/>
      <c r="P156" s="85"/>
      <c r="Q156" s="85"/>
      <c r="R156" s="86" t="s">
        <v>1817</v>
      </c>
      <c r="S156" s="85"/>
      <c r="T156" s="86" t="s">
        <v>1369</v>
      </c>
      <c r="U156" s="88" t="s">
        <v>1549</v>
      </c>
      <c r="V156" s="89">
        <v>110</v>
      </c>
      <c r="W156" s="78"/>
      <c r="X156" s="78"/>
      <c r="Y156" s="78"/>
      <c r="Z156" s="74" t="s">
        <v>1161</v>
      </c>
      <c r="AA156" s="74"/>
      <c r="AB156" s="74" t="s">
        <v>1161</v>
      </c>
      <c r="AC156" s="78"/>
      <c r="AD156" s="78"/>
      <c r="AE156" s="78"/>
    </row>
    <row r="157" spans="1:31" ht="14.25" thickBot="1">
      <c r="A157" s="24">
        <v>141</v>
      </c>
      <c r="B157" s="22" t="s">
        <v>15</v>
      </c>
      <c r="C157" s="85" t="s">
        <v>2053</v>
      </c>
      <c r="D157" s="85" t="s">
        <v>1550</v>
      </c>
      <c r="E157" s="86" t="s">
        <v>2054</v>
      </c>
      <c r="F157" s="87" t="s">
        <v>1282</v>
      </c>
      <c r="G157" s="82">
        <v>1995</v>
      </c>
      <c r="H157" s="30" t="s">
        <v>52</v>
      </c>
      <c r="I157" s="85"/>
      <c r="J157" s="85"/>
      <c r="K157" s="85"/>
      <c r="L157" s="85"/>
      <c r="M157" s="85"/>
      <c r="N157" s="85"/>
      <c r="O157" s="85"/>
      <c r="P157" s="85"/>
      <c r="Q157" s="85"/>
      <c r="R157" s="86" t="s">
        <v>1755</v>
      </c>
      <c r="S157" s="85"/>
      <c r="T157" s="86" t="s">
        <v>1369</v>
      </c>
      <c r="U157" s="88" t="s">
        <v>1551</v>
      </c>
      <c r="V157" s="89">
        <v>209</v>
      </c>
      <c r="W157" s="78"/>
      <c r="X157" s="78"/>
      <c r="Y157" s="78"/>
      <c r="Z157" s="74" t="s">
        <v>1161</v>
      </c>
      <c r="AA157" s="74"/>
      <c r="AB157" s="74" t="s">
        <v>1161</v>
      </c>
      <c r="AC157" s="78"/>
      <c r="AD157" s="78"/>
      <c r="AE157" s="78"/>
    </row>
    <row r="158" spans="1:31" ht="14.25" thickBot="1">
      <c r="A158" s="24">
        <v>142</v>
      </c>
      <c r="B158" s="22" t="s">
        <v>15</v>
      </c>
      <c r="C158" s="85" t="s">
        <v>2055</v>
      </c>
      <c r="D158" s="85" t="s">
        <v>1552</v>
      </c>
      <c r="E158" s="86" t="s">
        <v>2056</v>
      </c>
      <c r="F158" s="87" t="s">
        <v>1356</v>
      </c>
      <c r="G158" s="82">
        <v>1995</v>
      </c>
      <c r="H158" s="30" t="s">
        <v>52</v>
      </c>
      <c r="I158" s="85"/>
      <c r="J158" s="85" t="s">
        <v>70</v>
      </c>
      <c r="K158" s="85"/>
      <c r="L158" s="85" t="s">
        <v>70</v>
      </c>
      <c r="M158" s="85"/>
      <c r="N158" s="85"/>
      <c r="O158" s="85"/>
      <c r="P158" s="85">
        <v>0.5</v>
      </c>
      <c r="Q158" s="85"/>
      <c r="R158" s="86" t="s">
        <v>1762</v>
      </c>
      <c r="S158" s="85"/>
      <c r="T158" s="86" t="s">
        <v>1283</v>
      </c>
      <c r="U158" s="88" t="s">
        <v>1553</v>
      </c>
      <c r="V158" s="89">
        <v>369</v>
      </c>
      <c r="W158" s="78"/>
      <c r="X158" s="78"/>
      <c r="Y158" s="78"/>
      <c r="Z158" s="74" t="s">
        <v>1161</v>
      </c>
      <c r="AA158" s="74"/>
      <c r="AB158" s="74" t="s">
        <v>1161</v>
      </c>
      <c r="AC158" s="78"/>
      <c r="AD158" s="78"/>
      <c r="AE158" s="78"/>
    </row>
    <row r="159" spans="1:31" ht="14.25" thickBot="1">
      <c r="A159" s="24">
        <v>143</v>
      </c>
      <c r="B159" s="22" t="s">
        <v>15</v>
      </c>
      <c r="C159" s="85" t="s">
        <v>2057</v>
      </c>
      <c r="D159" s="85" t="s">
        <v>1556</v>
      </c>
      <c r="E159" s="86" t="s">
        <v>2058</v>
      </c>
      <c r="F159" s="87" t="s">
        <v>1329</v>
      </c>
      <c r="G159" s="82">
        <v>1997</v>
      </c>
      <c r="H159" s="30" t="s">
        <v>52</v>
      </c>
      <c r="I159" s="85"/>
      <c r="J159" s="85" t="s">
        <v>70</v>
      </c>
      <c r="K159" s="85" t="s">
        <v>70</v>
      </c>
      <c r="L159" s="85" t="s">
        <v>70</v>
      </c>
      <c r="M159" s="85"/>
      <c r="N159" s="85"/>
      <c r="O159" s="85"/>
      <c r="P159" s="85"/>
      <c r="Q159" s="85"/>
      <c r="R159" s="86" t="s">
        <v>1762</v>
      </c>
      <c r="S159" s="85"/>
      <c r="T159" s="86" t="s">
        <v>1369</v>
      </c>
      <c r="U159" s="88" t="s">
        <v>1557</v>
      </c>
      <c r="V159" s="89">
        <v>288</v>
      </c>
      <c r="W159" s="78"/>
      <c r="X159" s="78"/>
      <c r="Y159" s="78"/>
      <c r="Z159" s="74" t="s">
        <v>1161</v>
      </c>
      <c r="AA159" s="74"/>
      <c r="AB159" s="74" t="s">
        <v>1161</v>
      </c>
      <c r="AC159" s="78"/>
      <c r="AD159" s="78"/>
      <c r="AE159" s="78"/>
    </row>
    <row r="160" spans="1:31" ht="14.25" thickBot="1">
      <c r="A160" s="24">
        <v>144</v>
      </c>
      <c r="B160" s="22" t="s">
        <v>15</v>
      </c>
      <c r="C160" s="85" t="s">
        <v>2059</v>
      </c>
      <c r="D160" s="85" t="s">
        <v>1554</v>
      </c>
      <c r="E160" s="86" t="s">
        <v>2060</v>
      </c>
      <c r="F160" s="87" t="s">
        <v>1329</v>
      </c>
      <c r="G160" s="82">
        <v>1995</v>
      </c>
      <c r="H160" s="30" t="s">
        <v>52</v>
      </c>
      <c r="I160" s="85"/>
      <c r="J160" s="85" t="s">
        <v>70</v>
      </c>
      <c r="K160" s="85" t="s">
        <v>70</v>
      </c>
      <c r="L160" s="85" t="s">
        <v>70</v>
      </c>
      <c r="M160" s="85"/>
      <c r="N160" s="85"/>
      <c r="O160" s="85"/>
      <c r="P160" s="85">
        <v>0.64400000000000002</v>
      </c>
      <c r="Q160" s="85"/>
      <c r="R160" s="86" t="s">
        <v>1762</v>
      </c>
      <c r="S160" s="85"/>
      <c r="T160" s="86" t="s">
        <v>1369</v>
      </c>
      <c r="U160" s="88" t="s">
        <v>1555</v>
      </c>
      <c r="V160" s="89">
        <v>711</v>
      </c>
      <c r="W160" s="78"/>
      <c r="X160" s="78"/>
      <c r="Y160" s="78"/>
      <c r="Z160" s="74" t="s">
        <v>1161</v>
      </c>
      <c r="AA160" s="74"/>
      <c r="AB160" s="74" t="s">
        <v>1161</v>
      </c>
      <c r="AC160" s="78"/>
      <c r="AD160" s="78"/>
      <c r="AE160" s="78"/>
    </row>
    <row r="161" spans="1:31" ht="14.25" thickBot="1">
      <c r="A161" s="24">
        <v>145</v>
      </c>
      <c r="B161" s="22" t="s">
        <v>15</v>
      </c>
      <c r="C161" s="85" t="s">
        <v>2061</v>
      </c>
      <c r="D161" s="85" t="s">
        <v>1760</v>
      </c>
      <c r="E161" s="86" t="s">
        <v>2062</v>
      </c>
      <c r="F161" s="87" t="s">
        <v>1329</v>
      </c>
      <c r="G161" s="82">
        <v>2015</v>
      </c>
      <c r="H161" s="30" t="s">
        <v>52</v>
      </c>
      <c r="I161" s="85"/>
      <c r="J161" s="85"/>
      <c r="K161" s="85"/>
      <c r="L161" s="85"/>
      <c r="M161" s="85"/>
      <c r="N161" s="85"/>
      <c r="O161" s="85"/>
      <c r="P161" s="85"/>
      <c r="Q161" s="85"/>
      <c r="R161" s="86" t="s">
        <v>1762</v>
      </c>
      <c r="S161" s="85"/>
      <c r="T161" s="86" t="s">
        <v>1369</v>
      </c>
      <c r="U161" s="88" t="s">
        <v>499</v>
      </c>
      <c r="V161" s="89">
        <v>432</v>
      </c>
      <c r="W161" s="78"/>
      <c r="X161" s="78"/>
      <c r="Y161" s="78"/>
      <c r="Z161" s="74" t="s">
        <v>1161</v>
      </c>
      <c r="AA161" s="74"/>
      <c r="AB161" s="74" t="s">
        <v>1161</v>
      </c>
      <c r="AC161" s="78"/>
      <c r="AD161" s="78"/>
      <c r="AE161" s="78"/>
    </row>
    <row r="162" spans="1:31" ht="14.25" thickBot="1">
      <c r="A162" s="24">
        <v>146</v>
      </c>
      <c r="B162" s="22" t="s">
        <v>15</v>
      </c>
      <c r="C162" s="85" t="s">
        <v>2063</v>
      </c>
      <c r="D162" s="85" t="s">
        <v>1558</v>
      </c>
      <c r="E162" s="86" t="s">
        <v>2064</v>
      </c>
      <c r="F162" s="87" t="s">
        <v>1329</v>
      </c>
      <c r="G162" s="82">
        <v>2012</v>
      </c>
      <c r="H162" s="30" t="s">
        <v>52</v>
      </c>
      <c r="I162" s="85"/>
      <c r="J162" s="85"/>
      <c r="K162" s="85"/>
      <c r="L162" s="85" t="s">
        <v>70</v>
      </c>
      <c r="M162" s="85"/>
      <c r="N162" s="85"/>
      <c r="O162" s="85"/>
      <c r="P162" s="85"/>
      <c r="Q162" s="85"/>
      <c r="R162" s="86" t="s">
        <v>1762</v>
      </c>
      <c r="S162" s="85"/>
      <c r="T162" s="86" t="s">
        <v>1369</v>
      </c>
      <c r="U162" s="88" t="s">
        <v>503</v>
      </c>
      <c r="V162" s="89">
        <v>251</v>
      </c>
      <c r="W162" s="78"/>
      <c r="X162" s="78"/>
      <c r="Y162" s="78"/>
      <c r="Z162" s="74" t="s">
        <v>1161</v>
      </c>
      <c r="AA162" s="74"/>
      <c r="AB162" s="74" t="s">
        <v>1161</v>
      </c>
      <c r="AC162" s="78"/>
      <c r="AD162" s="78"/>
      <c r="AE162" s="78"/>
    </row>
    <row r="163" spans="1:31" ht="14.25" thickBot="1">
      <c r="A163" s="24">
        <v>147</v>
      </c>
      <c r="B163" s="22" t="s">
        <v>15</v>
      </c>
      <c r="C163" s="85" t="s">
        <v>2065</v>
      </c>
      <c r="D163" s="85" t="s">
        <v>1561</v>
      </c>
      <c r="E163" s="86" t="s">
        <v>2066</v>
      </c>
      <c r="F163" s="87" t="s">
        <v>1282</v>
      </c>
      <c r="G163" s="82">
        <v>2014</v>
      </c>
      <c r="H163" s="30" t="s">
        <v>52</v>
      </c>
      <c r="I163" s="85"/>
      <c r="J163" s="85"/>
      <c r="K163" s="85"/>
      <c r="L163" s="85"/>
      <c r="M163" s="85"/>
      <c r="N163" s="85"/>
      <c r="O163" s="85"/>
      <c r="P163" s="85"/>
      <c r="Q163" s="85"/>
      <c r="R163" s="86" t="s">
        <v>1762</v>
      </c>
      <c r="S163" s="85"/>
      <c r="T163" s="86" t="s">
        <v>1290</v>
      </c>
      <c r="U163" s="88" t="s">
        <v>163</v>
      </c>
      <c r="V163" s="89">
        <v>434</v>
      </c>
      <c r="W163" s="78"/>
      <c r="X163" s="78"/>
      <c r="Y163" s="78"/>
      <c r="Z163" s="74" t="s">
        <v>1161</v>
      </c>
      <c r="AA163" s="74"/>
      <c r="AB163" s="74" t="s">
        <v>1161</v>
      </c>
      <c r="AC163" s="78"/>
      <c r="AD163" s="78"/>
      <c r="AE163" s="78"/>
    </row>
    <row r="164" spans="1:31" ht="14.25" thickBot="1">
      <c r="A164" s="24">
        <v>148</v>
      </c>
      <c r="B164" s="22" t="s">
        <v>15</v>
      </c>
      <c r="C164" s="85" t="s">
        <v>2067</v>
      </c>
      <c r="D164" s="85" t="s">
        <v>1562</v>
      </c>
      <c r="E164" s="86" t="s">
        <v>2068</v>
      </c>
      <c r="F164" s="87" t="s">
        <v>1436</v>
      </c>
      <c r="G164" s="82">
        <v>2017</v>
      </c>
      <c r="H164" s="30" t="s">
        <v>52</v>
      </c>
      <c r="I164" s="85"/>
      <c r="J164" s="85"/>
      <c r="K164" s="85"/>
      <c r="L164" s="85"/>
      <c r="M164" s="85"/>
      <c r="N164" s="85"/>
      <c r="O164" s="85"/>
      <c r="P164" s="85"/>
      <c r="Q164" s="85"/>
      <c r="R164" s="86" t="s">
        <v>1817</v>
      </c>
      <c r="S164" s="85"/>
      <c r="T164" s="86" t="s">
        <v>1305</v>
      </c>
      <c r="U164" s="88" t="s">
        <v>697</v>
      </c>
      <c r="V164" s="89">
        <v>60</v>
      </c>
      <c r="W164" s="78"/>
      <c r="X164" s="78"/>
      <c r="Y164" s="78"/>
      <c r="Z164" s="74" t="s">
        <v>1161</v>
      </c>
      <c r="AA164" s="74"/>
      <c r="AB164" s="74" t="s">
        <v>1161</v>
      </c>
      <c r="AC164" s="78"/>
      <c r="AD164" s="78"/>
      <c r="AE164" s="78"/>
    </row>
    <row r="165" spans="1:31" ht="14.25" thickBot="1">
      <c r="A165" s="24">
        <v>149</v>
      </c>
      <c r="B165" s="22" t="s">
        <v>15</v>
      </c>
      <c r="C165" s="85" t="s">
        <v>2069</v>
      </c>
      <c r="D165" s="85" t="s">
        <v>1574</v>
      </c>
      <c r="E165" s="86" t="s">
        <v>2070</v>
      </c>
      <c r="F165" s="87" t="s">
        <v>1282</v>
      </c>
      <c r="G165" s="82">
        <v>2014</v>
      </c>
      <c r="H165" s="30" t="s">
        <v>52</v>
      </c>
      <c r="I165" s="85"/>
      <c r="J165" s="85"/>
      <c r="K165" s="85"/>
      <c r="L165" s="85" t="s">
        <v>70</v>
      </c>
      <c r="M165" s="85"/>
      <c r="N165" s="85"/>
      <c r="O165" s="85"/>
      <c r="P165" s="85"/>
      <c r="Q165" s="85"/>
      <c r="R165" s="86" t="s">
        <v>1762</v>
      </c>
      <c r="S165" s="85"/>
      <c r="T165" s="86" t="s">
        <v>1305</v>
      </c>
      <c r="U165" s="88" t="s">
        <v>231</v>
      </c>
      <c r="V165" s="89">
        <v>145</v>
      </c>
      <c r="W165" s="78"/>
      <c r="X165" s="78"/>
      <c r="Y165" s="78"/>
      <c r="Z165" s="74" t="s">
        <v>1161</v>
      </c>
      <c r="AA165" s="74"/>
      <c r="AB165" s="74" t="s">
        <v>1161</v>
      </c>
      <c r="AC165" s="78"/>
      <c r="AD165" s="78"/>
      <c r="AE165" s="78"/>
    </row>
    <row r="166" spans="1:31" ht="14.25" thickBot="1">
      <c r="A166" s="24">
        <v>150</v>
      </c>
      <c r="B166" s="22" t="s">
        <v>15</v>
      </c>
      <c r="C166" s="85" t="s">
        <v>2071</v>
      </c>
      <c r="D166" s="85" t="s">
        <v>1563</v>
      </c>
      <c r="E166" s="86" t="s">
        <v>2072</v>
      </c>
      <c r="F166" s="87" t="s">
        <v>1564</v>
      </c>
      <c r="G166" s="82">
        <v>1995</v>
      </c>
      <c r="H166" s="30" t="s">
        <v>52</v>
      </c>
      <c r="I166" s="85"/>
      <c r="J166" s="85"/>
      <c r="K166" s="85" t="s">
        <v>70</v>
      </c>
      <c r="L166" s="85"/>
      <c r="M166" s="85"/>
      <c r="N166" s="85"/>
      <c r="O166" s="85"/>
      <c r="P166" s="85"/>
      <c r="Q166" s="85"/>
      <c r="R166" s="86" t="s">
        <v>1747</v>
      </c>
      <c r="S166" s="85"/>
      <c r="T166" s="86" t="s">
        <v>1293</v>
      </c>
      <c r="U166" s="88" t="s">
        <v>980</v>
      </c>
      <c r="V166" s="89">
        <v>46</v>
      </c>
      <c r="W166" s="78"/>
      <c r="X166" s="78"/>
      <c r="Y166" s="78"/>
      <c r="Z166" s="74" t="s">
        <v>1161</v>
      </c>
      <c r="AA166" s="74"/>
      <c r="AB166" s="74" t="s">
        <v>1161</v>
      </c>
      <c r="AC166" s="78"/>
      <c r="AD166" s="78"/>
      <c r="AE166" s="78"/>
    </row>
    <row r="167" spans="1:31" ht="14.25" thickBot="1">
      <c r="A167" s="24">
        <v>151</v>
      </c>
      <c r="B167" s="22" t="s">
        <v>15</v>
      </c>
      <c r="C167" s="85" t="s">
        <v>2073</v>
      </c>
      <c r="D167" s="85" t="s">
        <v>1567</v>
      </c>
      <c r="E167" s="86" t="s">
        <v>2074</v>
      </c>
      <c r="F167" s="87" t="s">
        <v>1282</v>
      </c>
      <c r="G167" s="82">
        <v>2004</v>
      </c>
      <c r="H167" s="30" t="s">
        <v>52</v>
      </c>
      <c r="I167" s="85"/>
      <c r="J167" s="85"/>
      <c r="K167" s="85"/>
      <c r="L167" s="85"/>
      <c r="M167" s="85"/>
      <c r="N167" s="85"/>
      <c r="O167" s="85"/>
      <c r="P167" s="85"/>
      <c r="Q167" s="85"/>
      <c r="R167" s="86" t="s">
        <v>2075</v>
      </c>
      <c r="S167" s="85"/>
      <c r="T167" s="86" t="s">
        <v>1771</v>
      </c>
      <c r="U167" s="88" t="s">
        <v>1569</v>
      </c>
      <c r="V167" s="89">
        <v>114</v>
      </c>
      <c r="W167" s="78"/>
      <c r="X167" s="78"/>
      <c r="Y167" s="78"/>
      <c r="Z167" s="74" t="s">
        <v>1161</v>
      </c>
      <c r="AA167" s="74"/>
      <c r="AB167" s="74" t="s">
        <v>1161</v>
      </c>
      <c r="AC167" s="78"/>
      <c r="AD167" s="78"/>
      <c r="AE167" s="78"/>
    </row>
    <row r="168" spans="1:31" ht="14.25" thickBot="1">
      <c r="A168" s="24">
        <v>152</v>
      </c>
      <c r="B168" s="22" t="s">
        <v>15</v>
      </c>
      <c r="C168" s="85" t="s">
        <v>2076</v>
      </c>
      <c r="D168" s="85" t="s">
        <v>1560</v>
      </c>
      <c r="E168" s="86" t="s">
        <v>2077</v>
      </c>
      <c r="F168" s="87" t="s">
        <v>1297</v>
      </c>
      <c r="G168" s="82">
        <v>2005</v>
      </c>
      <c r="H168" s="30" t="s">
        <v>52</v>
      </c>
      <c r="I168" s="85"/>
      <c r="J168" s="85"/>
      <c r="K168" s="85"/>
      <c r="L168" s="85"/>
      <c r="M168" s="85"/>
      <c r="N168" s="85"/>
      <c r="O168" s="85"/>
      <c r="P168" s="85"/>
      <c r="Q168" s="85"/>
      <c r="R168" s="86" t="s">
        <v>1747</v>
      </c>
      <c r="S168" s="85"/>
      <c r="T168" s="86" t="s">
        <v>1298</v>
      </c>
      <c r="U168" s="88" t="s">
        <v>976</v>
      </c>
      <c r="V168" s="89">
        <v>319.2</v>
      </c>
      <c r="W168" s="78"/>
      <c r="X168" s="78"/>
      <c r="Y168" s="78"/>
      <c r="Z168" s="74" t="s">
        <v>1161</v>
      </c>
      <c r="AA168" s="74"/>
      <c r="AB168" s="74" t="s">
        <v>1161</v>
      </c>
      <c r="AC168" s="78"/>
      <c r="AD168" s="78"/>
      <c r="AE168" s="78"/>
    </row>
    <row r="169" spans="1:31" ht="14.25" thickBot="1">
      <c r="A169" s="24">
        <v>153</v>
      </c>
      <c r="B169" s="22" t="s">
        <v>15</v>
      </c>
      <c r="C169" s="85" t="s">
        <v>2078</v>
      </c>
      <c r="D169" s="85" t="s">
        <v>1573</v>
      </c>
      <c r="E169" s="86" t="s">
        <v>2079</v>
      </c>
      <c r="F169" s="87" t="s">
        <v>1282</v>
      </c>
      <c r="G169" s="82">
        <v>2014</v>
      </c>
      <c r="H169" s="30" t="s">
        <v>52</v>
      </c>
      <c r="I169" s="85"/>
      <c r="J169" s="85"/>
      <c r="K169" s="85"/>
      <c r="L169" s="85"/>
      <c r="M169" s="85"/>
      <c r="N169" s="85"/>
      <c r="O169" s="85"/>
      <c r="P169" s="85"/>
      <c r="Q169" s="85"/>
      <c r="R169" s="86" t="s">
        <v>1762</v>
      </c>
      <c r="S169" s="85"/>
      <c r="T169" s="86" t="s">
        <v>1305</v>
      </c>
      <c r="U169" s="88" t="s">
        <v>227</v>
      </c>
      <c r="V169" s="89">
        <v>161</v>
      </c>
      <c r="W169" s="78"/>
      <c r="X169" s="78"/>
      <c r="Y169" s="78"/>
      <c r="Z169" s="74" t="s">
        <v>1161</v>
      </c>
      <c r="AA169" s="74"/>
      <c r="AB169" s="74" t="s">
        <v>1161</v>
      </c>
      <c r="AC169" s="78"/>
      <c r="AD169" s="78"/>
      <c r="AE169" s="78"/>
    </row>
    <row r="170" spans="1:31" ht="14.25" thickBot="1">
      <c r="A170" s="24">
        <v>154</v>
      </c>
      <c r="B170" s="22" t="s">
        <v>15</v>
      </c>
      <c r="C170" s="85" t="s">
        <v>2080</v>
      </c>
      <c r="D170" s="85" t="s">
        <v>1571</v>
      </c>
      <c r="E170" s="86" t="s">
        <v>2081</v>
      </c>
      <c r="F170" s="87" t="s">
        <v>1282</v>
      </c>
      <c r="G170" s="82">
        <v>2006</v>
      </c>
      <c r="H170" s="30" t="s">
        <v>52</v>
      </c>
      <c r="I170" s="85"/>
      <c r="J170" s="85"/>
      <c r="K170" s="85"/>
      <c r="L170" s="85"/>
      <c r="M170" s="85"/>
      <c r="N170" s="85"/>
      <c r="O170" s="85"/>
      <c r="P170" s="85"/>
      <c r="Q170" s="85"/>
      <c r="R170" s="86" t="s">
        <v>1762</v>
      </c>
      <c r="S170" s="85"/>
      <c r="T170" s="86" t="s">
        <v>1353</v>
      </c>
      <c r="U170" s="88" t="s">
        <v>512</v>
      </c>
      <c r="V170" s="89">
        <v>220</v>
      </c>
      <c r="W170" s="78"/>
      <c r="X170" s="78"/>
      <c r="Y170" s="78"/>
      <c r="Z170" s="74" t="s">
        <v>1161</v>
      </c>
      <c r="AA170" s="74"/>
      <c r="AB170" s="74" t="s">
        <v>1161</v>
      </c>
      <c r="AC170" s="78"/>
      <c r="AD170" s="78"/>
      <c r="AE170" s="78"/>
    </row>
    <row r="171" spans="1:31" ht="14.25" thickBot="1">
      <c r="A171" s="24">
        <v>155</v>
      </c>
      <c r="B171" s="22" t="s">
        <v>15</v>
      </c>
      <c r="C171" s="85" t="s">
        <v>2082</v>
      </c>
      <c r="D171" s="85" t="s">
        <v>1576</v>
      </c>
      <c r="E171" s="86" t="s">
        <v>2083</v>
      </c>
      <c r="F171" s="87" t="s">
        <v>1329</v>
      </c>
      <c r="G171" s="82">
        <v>1995</v>
      </c>
      <c r="H171" s="30" t="s">
        <v>52</v>
      </c>
      <c r="I171" s="85"/>
      <c r="J171" s="85" t="s">
        <v>70</v>
      </c>
      <c r="K171" s="85" t="s">
        <v>70</v>
      </c>
      <c r="L171" s="85" t="s">
        <v>70</v>
      </c>
      <c r="M171" s="85"/>
      <c r="N171" s="85"/>
      <c r="O171" s="85"/>
      <c r="P171" s="85">
        <v>0.40400000000000003</v>
      </c>
      <c r="Q171" s="85"/>
      <c r="R171" s="86" t="s">
        <v>1762</v>
      </c>
      <c r="S171" s="85"/>
      <c r="T171" s="86" t="s">
        <v>1369</v>
      </c>
      <c r="U171" s="88" t="s">
        <v>1577</v>
      </c>
      <c r="V171" s="89">
        <v>418</v>
      </c>
      <c r="W171" s="78"/>
      <c r="X171" s="78"/>
      <c r="Y171" s="78"/>
      <c r="Z171" s="74" t="s">
        <v>1161</v>
      </c>
      <c r="AA171" s="74"/>
      <c r="AB171" s="74" t="s">
        <v>1161</v>
      </c>
      <c r="AC171" s="78"/>
      <c r="AD171" s="78"/>
      <c r="AE171" s="78"/>
    </row>
    <row r="172" spans="1:31" ht="14.25" thickBot="1">
      <c r="A172" s="24">
        <v>156</v>
      </c>
      <c r="B172" s="22" t="s">
        <v>15</v>
      </c>
      <c r="C172" s="85" t="s">
        <v>2084</v>
      </c>
      <c r="D172" s="85" t="s">
        <v>1559</v>
      </c>
      <c r="E172" s="86" t="s">
        <v>2085</v>
      </c>
      <c r="F172" s="87" t="s">
        <v>1329</v>
      </c>
      <c r="G172" s="82">
        <v>2014</v>
      </c>
      <c r="H172" s="30" t="s">
        <v>52</v>
      </c>
      <c r="I172" s="85"/>
      <c r="J172" s="85"/>
      <c r="K172" s="85"/>
      <c r="L172" s="85"/>
      <c r="M172" s="85"/>
      <c r="N172" s="85"/>
      <c r="O172" s="85"/>
      <c r="P172" s="85"/>
      <c r="Q172" s="85"/>
      <c r="R172" s="86" t="s">
        <v>1762</v>
      </c>
      <c r="S172" s="85"/>
      <c r="T172" s="86" t="s">
        <v>1353</v>
      </c>
      <c r="U172" s="88" t="s">
        <v>508</v>
      </c>
      <c r="V172" s="89">
        <v>341</v>
      </c>
      <c r="W172" s="78"/>
      <c r="X172" s="78"/>
      <c r="Y172" s="78"/>
      <c r="Z172" s="74" t="s">
        <v>1161</v>
      </c>
      <c r="AA172" s="74"/>
      <c r="AB172" s="74" t="s">
        <v>1161</v>
      </c>
      <c r="AC172" s="78"/>
      <c r="AD172" s="78"/>
      <c r="AE172" s="78"/>
    </row>
    <row r="173" spans="1:31" ht="14.25" thickBot="1">
      <c r="A173" s="24">
        <v>157</v>
      </c>
      <c r="B173" s="22" t="s">
        <v>15</v>
      </c>
      <c r="C173" s="85" t="s">
        <v>2086</v>
      </c>
      <c r="D173" s="85" t="s">
        <v>1578</v>
      </c>
      <c r="E173" s="86" t="s">
        <v>2087</v>
      </c>
      <c r="F173" s="87" t="s">
        <v>1282</v>
      </c>
      <c r="G173" s="82">
        <v>2004</v>
      </c>
      <c r="H173" s="30" t="s">
        <v>52</v>
      </c>
      <c r="I173" s="85"/>
      <c r="J173" s="85"/>
      <c r="K173" s="85"/>
      <c r="L173" s="85"/>
      <c r="M173" s="85"/>
      <c r="N173" s="85"/>
      <c r="O173" s="85"/>
      <c r="P173" s="85"/>
      <c r="Q173" s="85"/>
      <c r="R173" s="86" t="s">
        <v>1762</v>
      </c>
      <c r="S173" s="85"/>
      <c r="T173" s="86" t="s">
        <v>1298</v>
      </c>
      <c r="U173" s="88" t="s">
        <v>520</v>
      </c>
      <c r="V173" s="89">
        <v>216</v>
      </c>
      <c r="W173" s="78"/>
      <c r="X173" s="78"/>
      <c r="Y173" s="78"/>
      <c r="Z173" s="74" t="s">
        <v>1161</v>
      </c>
      <c r="AA173" s="74"/>
      <c r="AB173" s="74" t="s">
        <v>1161</v>
      </c>
      <c r="AC173" s="78"/>
      <c r="AD173" s="78"/>
      <c r="AE173" s="78"/>
    </row>
    <row r="174" spans="1:31" ht="14.25" thickBot="1">
      <c r="A174" s="24">
        <v>158</v>
      </c>
      <c r="B174" s="22" t="s">
        <v>15</v>
      </c>
      <c r="C174" s="85" t="s">
        <v>2088</v>
      </c>
      <c r="D174" s="85" t="s">
        <v>1579</v>
      </c>
      <c r="E174" s="86" t="s">
        <v>2089</v>
      </c>
      <c r="F174" s="87" t="s">
        <v>1282</v>
      </c>
      <c r="G174" s="82">
        <v>2007</v>
      </c>
      <c r="H174" s="30" t="s">
        <v>52</v>
      </c>
      <c r="I174" s="85"/>
      <c r="J174" s="85"/>
      <c r="K174" s="85"/>
      <c r="L174" s="85"/>
      <c r="M174" s="85"/>
      <c r="N174" s="85"/>
      <c r="O174" s="85"/>
      <c r="P174" s="85"/>
      <c r="Q174" s="85"/>
      <c r="R174" s="86" t="s">
        <v>1817</v>
      </c>
      <c r="S174" s="85"/>
      <c r="T174" s="86" t="s">
        <v>1346</v>
      </c>
      <c r="U174" s="88" t="s">
        <v>1581</v>
      </c>
      <c r="V174" s="89">
        <v>149</v>
      </c>
      <c r="W174" s="78"/>
      <c r="X174" s="78"/>
      <c r="Y174" s="78"/>
      <c r="Z174" s="74" t="s">
        <v>1161</v>
      </c>
      <c r="AA174" s="74"/>
      <c r="AB174" s="74" t="s">
        <v>1161</v>
      </c>
      <c r="AC174" s="78"/>
      <c r="AD174" s="78"/>
      <c r="AE174" s="78"/>
    </row>
    <row r="175" spans="1:31" ht="14.25" thickBot="1">
      <c r="A175" s="24">
        <v>159</v>
      </c>
      <c r="B175" s="22" t="s">
        <v>15</v>
      </c>
      <c r="C175" s="85" t="s">
        <v>2090</v>
      </c>
      <c r="D175" s="85" t="s">
        <v>1587</v>
      </c>
      <c r="E175" s="86" t="s">
        <v>2091</v>
      </c>
      <c r="F175" s="87" t="s">
        <v>1282</v>
      </c>
      <c r="G175" s="82">
        <v>1995</v>
      </c>
      <c r="H175" s="30" t="s">
        <v>52</v>
      </c>
      <c r="I175" s="85"/>
      <c r="J175" s="85"/>
      <c r="K175" s="85" t="s">
        <v>70</v>
      </c>
      <c r="L175" s="85" t="s">
        <v>70</v>
      </c>
      <c r="M175" s="85"/>
      <c r="N175" s="85"/>
      <c r="O175" s="85"/>
      <c r="P175" s="85"/>
      <c r="Q175" s="85"/>
      <c r="R175" s="86" t="s">
        <v>1817</v>
      </c>
      <c r="S175" s="85"/>
      <c r="T175" s="86" t="s">
        <v>1346</v>
      </c>
      <c r="U175" s="88" t="s">
        <v>1588</v>
      </c>
      <c r="V175" s="89">
        <v>255</v>
      </c>
      <c r="W175" s="78"/>
      <c r="X175" s="78"/>
      <c r="Y175" s="78"/>
      <c r="Z175" s="74" t="s">
        <v>1161</v>
      </c>
      <c r="AA175" s="74"/>
      <c r="AB175" s="74" t="s">
        <v>1161</v>
      </c>
      <c r="AC175" s="78"/>
      <c r="AD175" s="78"/>
      <c r="AE175" s="78"/>
    </row>
    <row r="176" spans="1:31" ht="14.25" thickBot="1">
      <c r="A176" s="24">
        <v>160</v>
      </c>
      <c r="B176" s="22" t="s">
        <v>15</v>
      </c>
      <c r="C176" s="85" t="s">
        <v>2092</v>
      </c>
      <c r="D176" s="85" t="s">
        <v>1582</v>
      </c>
      <c r="E176" s="86" t="s">
        <v>2093</v>
      </c>
      <c r="F176" s="87" t="s">
        <v>1282</v>
      </c>
      <c r="G176" s="82">
        <v>2007</v>
      </c>
      <c r="H176" s="30" t="s">
        <v>52</v>
      </c>
      <c r="I176" s="85"/>
      <c r="J176" s="85"/>
      <c r="K176" s="85"/>
      <c r="L176" s="85"/>
      <c r="M176" s="85"/>
      <c r="N176" s="85"/>
      <c r="O176" s="85"/>
      <c r="P176" s="85"/>
      <c r="Q176" s="85"/>
      <c r="R176" s="86" t="s">
        <v>1762</v>
      </c>
      <c r="S176" s="85"/>
      <c r="T176" s="86" t="s">
        <v>1353</v>
      </c>
      <c r="U176" s="88" t="s">
        <v>167</v>
      </c>
      <c r="V176" s="89">
        <v>222</v>
      </c>
      <c r="W176" s="78"/>
      <c r="X176" s="78"/>
      <c r="Y176" s="78"/>
      <c r="Z176" s="74" t="s">
        <v>1161</v>
      </c>
      <c r="AA176" s="74"/>
      <c r="AB176" s="74" t="s">
        <v>1161</v>
      </c>
      <c r="AC176" s="78"/>
      <c r="AD176" s="78"/>
      <c r="AE176" s="78"/>
    </row>
    <row r="177" spans="1:31" ht="14.25" thickBot="1">
      <c r="A177" s="24">
        <v>161</v>
      </c>
      <c r="B177" s="22" t="s">
        <v>15</v>
      </c>
      <c r="C177" s="85" t="s">
        <v>2094</v>
      </c>
      <c r="D177" s="85" t="s">
        <v>1586</v>
      </c>
      <c r="E177" s="86" t="s">
        <v>2095</v>
      </c>
      <c r="F177" s="87" t="s">
        <v>1320</v>
      </c>
      <c r="G177" s="82">
        <v>1995</v>
      </c>
      <c r="H177" s="30" t="s">
        <v>52</v>
      </c>
      <c r="I177" s="85"/>
      <c r="J177" s="85"/>
      <c r="K177" s="85"/>
      <c r="L177" s="85"/>
      <c r="M177" s="85"/>
      <c r="N177" s="85"/>
      <c r="O177" s="85"/>
      <c r="P177" s="85"/>
      <c r="Q177" s="85"/>
      <c r="R177" s="86" t="s">
        <v>1817</v>
      </c>
      <c r="S177" s="85"/>
      <c r="T177" s="86" t="s">
        <v>1305</v>
      </c>
      <c r="U177" s="88" t="s">
        <v>710</v>
      </c>
      <c r="V177" s="89">
        <v>134</v>
      </c>
      <c r="W177" s="78"/>
      <c r="X177" s="78"/>
      <c r="Y177" s="78"/>
      <c r="Z177" s="74" t="s">
        <v>1161</v>
      </c>
      <c r="AA177" s="74"/>
      <c r="AB177" s="74" t="s">
        <v>1161</v>
      </c>
      <c r="AC177" s="78"/>
      <c r="AD177" s="78"/>
      <c r="AE177" s="78"/>
    </row>
    <row r="178" spans="1:31" ht="14.25" thickBot="1">
      <c r="A178" s="24">
        <v>162</v>
      </c>
      <c r="B178" s="22" t="s">
        <v>15</v>
      </c>
      <c r="C178" s="85" t="s">
        <v>2096</v>
      </c>
      <c r="D178" s="85" t="s">
        <v>1584</v>
      </c>
      <c r="E178" s="86" t="s">
        <v>2097</v>
      </c>
      <c r="F178" s="87" t="s">
        <v>1282</v>
      </c>
      <c r="G178" s="82">
        <v>1995</v>
      </c>
      <c r="H178" s="30" t="s">
        <v>52</v>
      </c>
      <c r="I178" s="85"/>
      <c r="J178" s="85"/>
      <c r="K178" s="85"/>
      <c r="L178" s="85" t="s">
        <v>70</v>
      </c>
      <c r="M178" s="85"/>
      <c r="N178" s="85"/>
      <c r="O178" s="85"/>
      <c r="P178" s="85"/>
      <c r="Q178" s="85"/>
      <c r="R178" s="86" t="s">
        <v>1770</v>
      </c>
      <c r="S178" s="85"/>
      <c r="T178" s="86" t="s">
        <v>1305</v>
      </c>
      <c r="U178" s="88" t="s">
        <v>1585</v>
      </c>
      <c r="V178" s="89">
        <v>267</v>
      </c>
      <c r="W178" s="78"/>
      <c r="X178" s="78"/>
      <c r="Y178" s="78"/>
      <c r="Z178" s="74" t="s">
        <v>1161</v>
      </c>
      <c r="AA178" s="74"/>
      <c r="AB178" s="74" t="s">
        <v>1161</v>
      </c>
      <c r="AC178" s="78"/>
      <c r="AD178" s="78"/>
      <c r="AE178" s="78"/>
    </row>
    <row r="179" spans="1:31" ht="14.25" thickBot="1">
      <c r="A179" s="24">
        <v>163</v>
      </c>
      <c r="B179" s="22" t="s">
        <v>15</v>
      </c>
      <c r="C179" s="85" t="s">
        <v>2098</v>
      </c>
      <c r="D179" s="85" t="s">
        <v>1590</v>
      </c>
      <c r="E179" s="86" t="s">
        <v>2099</v>
      </c>
      <c r="F179" s="87" t="s">
        <v>1335</v>
      </c>
      <c r="G179" s="82">
        <v>1995</v>
      </c>
      <c r="H179" s="30" t="s">
        <v>52</v>
      </c>
      <c r="I179" s="85"/>
      <c r="J179" s="85"/>
      <c r="K179" s="85"/>
      <c r="L179" s="85"/>
      <c r="M179" s="85"/>
      <c r="N179" s="85"/>
      <c r="O179" s="85"/>
      <c r="P179" s="85"/>
      <c r="Q179" s="85"/>
      <c r="R179" s="86" t="s">
        <v>1817</v>
      </c>
      <c r="S179" s="85"/>
      <c r="T179" s="86" t="s">
        <v>1290</v>
      </c>
      <c r="U179" s="88" t="s">
        <v>1211</v>
      </c>
      <c r="V179" s="89">
        <v>110</v>
      </c>
      <c r="W179" s="78"/>
      <c r="X179" s="78"/>
      <c r="Y179" s="78"/>
      <c r="Z179" s="74" t="s">
        <v>1161</v>
      </c>
      <c r="AA179" s="74"/>
      <c r="AB179" s="74" t="s">
        <v>1161</v>
      </c>
      <c r="AC179" s="78"/>
      <c r="AD179" s="78"/>
      <c r="AE179" s="78"/>
    </row>
    <row r="180" spans="1:31" ht="14.25" thickBot="1">
      <c r="A180" s="24">
        <v>164</v>
      </c>
      <c r="B180" s="22" t="s">
        <v>15</v>
      </c>
      <c r="C180" s="85" t="s">
        <v>2100</v>
      </c>
      <c r="D180" s="85" t="s">
        <v>1589</v>
      </c>
      <c r="E180" s="86" t="s">
        <v>2101</v>
      </c>
      <c r="F180" s="87" t="s">
        <v>1320</v>
      </c>
      <c r="G180" s="82">
        <v>1995</v>
      </c>
      <c r="H180" s="30" t="s">
        <v>52</v>
      </c>
      <c r="I180" s="85"/>
      <c r="J180" s="85"/>
      <c r="K180" s="85"/>
      <c r="L180" s="85"/>
      <c r="M180" s="85"/>
      <c r="N180" s="85"/>
      <c r="O180" s="85"/>
      <c r="P180" s="85"/>
      <c r="Q180" s="85"/>
      <c r="R180" s="86" t="s">
        <v>1817</v>
      </c>
      <c r="S180" s="85"/>
      <c r="T180" s="86" t="s">
        <v>1346</v>
      </c>
      <c r="U180" s="88" t="s">
        <v>1001</v>
      </c>
      <c r="V180" s="89">
        <v>404</v>
      </c>
      <c r="W180" s="78"/>
      <c r="X180" s="78"/>
      <c r="Y180" s="78"/>
      <c r="Z180" s="74" t="s">
        <v>1161</v>
      </c>
      <c r="AA180" s="74"/>
      <c r="AB180" s="74" t="s">
        <v>1161</v>
      </c>
      <c r="AC180" s="78"/>
      <c r="AD180" s="78"/>
      <c r="AE180" s="78"/>
    </row>
    <row r="181" spans="1:31" ht="14.25" thickBot="1">
      <c r="A181" s="24">
        <v>165</v>
      </c>
      <c r="B181" s="22" t="s">
        <v>15</v>
      </c>
      <c r="C181" s="85" t="s">
        <v>2102</v>
      </c>
      <c r="D181" s="85" t="s">
        <v>1591</v>
      </c>
      <c r="E181" s="86" t="s">
        <v>2103</v>
      </c>
      <c r="F181" s="87" t="s">
        <v>1320</v>
      </c>
      <c r="G181" s="82">
        <v>2008</v>
      </c>
      <c r="H181" s="30" t="s">
        <v>52</v>
      </c>
      <c r="I181" s="85"/>
      <c r="J181" s="85"/>
      <c r="K181" s="85"/>
      <c r="L181" s="85"/>
      <c r="M181" s="85"/>
      <c r="N181" s="85"/>
      <c r="O181" s="85"/>
      <c r="P181" s="85"/>
      <c r="Q181" s="85"/>
      <c r="R181" s="86" t="s">
        <v>1817</v>
      </c>
      <c r="S181" s="85"/>
      <c r="T181" s="86" t="s">
        <v>1305</v>
      </c>
      <c r="U181" s="88" t="s">
        <v>718</v>
      </c>
      <c r="V181" s="89">
        <v>80</v>
      </c>
      <c r="W181" s="78"/>
      <c r="X181" s="78"/>
      <c r="Y181" s="78"/>
      <c r="Z181" s="74" t="s">
        <v>1161</v>
      </c>
      <c r="AA181" s="74"/>
      <c r="AB181" s="74" t="s">
        <v>1161</v>
      </c>
      <c r="AC181" s="78"/>
      <c r="AD181" s="78"/>
      <c r="AE181" s="78"/>
    </row>
    <row r="182" spans="1:31" ht="14.25" thickBot="1">
      <c r="A182" s="24">
        <v>166</v>
      </c>
      <c r="B182" s="22" t="s">
        <v>15</v>
      </c>
      <c r="C182" s="85" t="s">
        <v>2104</v>
      </c>
      <c r="D182" s="85" t="s">
        <v>1596</v>
      </c>
      <c r="E182" s="86" t="s">
        <v>2105</v>
      </c>
      <c r="F182" s="87" t="s">
        <v>1282</v>
      </c>
      <c r="G182" s="82">
        <v>1995</v>
      </c>
      <c r="H182" s="30" t="s">
        <v>52</v>
      </c>
      <c r="I182" s="85"/>
      <c r="J182" s="85"/>
      <c r="K182" s="85"/>
      <c r="L182" s="85" t="s">
        <v>70</v>
      </c>
      <c r="M182" s="85"/>
      <c r="N182" s="85"/>
      <c r="O182" s="85"/>
      <c r="P182" s="85"/>
      <c r="Q182" s="85"/>
      <c r="R182" s="86" t="s">
        <v>1762</v>
      </c>
      <c r="S182" s="85"/>
      <c r="T182" s="86" t="s">
        <v>1290</v>
      </c>
      <c r="U182" s="88" t="s">
        <v>176</v>
      </c>
      <c r="V182" s="89">
        <v>296</v>
      </c>
      <c r="W182" s="78"/>
      <c r="X182" s="78"/>
      <c r="Y182" s="78"/>
      <c r="Z182" s="74" t="s">
        <v>1161</v>
      </c>
      <c r="AA182" s="74"/>
      <c r="AB182" s="74" t="s">
        <v>1161</v>
      </c>
      <c r="AC182" s="78"/>
      <c r="AD182" s="78"/>
      <c r="AE182" s="78"/>
    </row>
    <row r="183" spans="1:31" ht="14.25" thickBot="1">
      <c r="A183" s="24">
        <v>167</v>
      </c>
      <c r="B183" s="22" t="s">
        <v>15</v>
      </c>
      <c r="C183" s="85" t="s">
        <v>2106</v>
      </c>
      <c r="D183" s="85" t="s">
        <v>1609</v>
      </c>
      <c r="E183" s="86" t="s">
        <v>2107</v>
      </c>
      <c r="F183" s="87" t="s">
        <v>1282</v>
      </c>
      <c r="G183" s="82">
        <v>2000</v>
      </c>
      <c r="H183" s="30" t="s">
        <v>52</v>
      </c>
      <c r="I183" s="85"/>
      <c r="J183" s="85"/>
      <c r="K183" s="85"/>
      <c r="L183" s="85" t="s">
        <v>70</v>
      </c>
      <c r="M183" s="85"/>
      <c r="N183" s="85"/>
      <c r="O183" s="85"/>
      <c r="P183" s="85"/>
      <c r="Q183" s="85"/>
      <c r="R183" s="86" t="s">
        <v>1747</v>
      </c>
      <c r="S183" s="85"/>
      <c r="T183" s="86" t="s">
        <v>1290</v>
      </c>
      <c r="U183" s="88" t="s">
        <v>630</v>
      </c>
      <c r="V183" s="89">
        <v>190</v>
      </c>
      <c r="W183" s="78"/>
      <c r="X183" s="78"/>
      <c r="Y183" s="78"/>
      <c r="Z183" s="74" t="s">
        <v>1161</v>
      </c>
      <c r="AA183" s="74"/>
      <c r="AB183" s="74" t="s">
        <v>1161</v>
      </c>
      <c r="AC183" s="78"/>
      <c r="AD183" s="78"/>
      <c r="AE183" s="78"/>
    </row>
    <row r="184" spans="1:31" ht="14.25" thickBot="1">
      <c r="A184" s="24">
        <v>168</v>
      </c>
      <c r="B184" s="22" t="s">
        <v>15</v>
      </c>
      <c r="C184" s="85" t="s">
        <v>2108</v>
      </c>
      <c r="D184" s="85" t="s">
        <v>1597</v>
      </c>
      <c r="E184" s="86" t="s">
        <v>2109</v>
      </c>
      <c r="F184" s="87" t="s">
        <v>1320</v>
      </c>
      <c r="G184" s="82">
        <v>1995</v>
      </c>
      <c r="H184" s="30" t="s">
        <v>52</v>
      </c>
      <c r="I184" s="85"/>
      <c r="J184" s="85"/>
      <c r="K184" s="85" t="s">
        <v>70</v>
      </c>
      <c r="L184" s="85" t="s">
        <v>70</v>
      </c>
      <c r="M184" s="85"/>
      <c r="N184" s="85"/>
      <c r="O184" s="85"/>
      <c r="P184" s="85"/>
      <c r="Q184" s="85"/>
      <c r="R184" s="86" t="s">
        <v>1787</v>
      </c>
      <c r="S184" s="85"/>
      <c r="T184" s="86" t="s">
        <v>1771</v>
      </c>
      <c r="U184" s="88" t="s">
        <v>1009</v>
      </c>
      <c r="V184" s="89">
        <v>316</v>
      </c>
      <c r="W184" s="78"/>
      <c r="X184" s="78"/>
      <c r="Y184" s="78"/>
      <c r="Z184" s="74" t="s">
        <v>1161</v>
      </c>
      <c r="AA184" s="74"/>
      <c r="AB184" s="74" t="s">
        <v>1161</v>
      </c>
      <c r="AC184" s="78"/>
      <c r="AD184" s="78"/>
      <c r="AE184" s="78"/>
    </row>
    <row r="185" spans="1:31" ht="14.25" thickBot="1">
      <c r="A185" s="24">
        <v>169</v>
      </c>
      <c r="B185" s="22" t="s">
        <v>15</v>
      </c>
      <c r="C185" s="85" t="s">
        <v>2110</v>
      </c>
      <c r="D185" s="85" t="s">
        <v>1601</v>
      </c>
      <c r="E185" s="86" t="s">
        <v>2111</v>
      </c>
      <c r="F185" s="87" t="s">
        <v>1282</v>
      </c>
      <c r="G185" s="82">
        <v>2012</v>
      </c>
      <c r="H185" s="30" t="s">
        <v>52</v>
      </c>
      <c r="I185" s="85"/>
      <c r="J185" s="85"/>
      <c r="K185" s="85"/>
      <c r="L185" s="85"/>
      <c r="M185" s="85"/>
      <c r="N185" s="85"/>
      <c r="O185" s="85"/>
      <c r="P185" s="85"/>
      <c r="Q185" s="85"/>
      <c r="R185" s="86" t="s">
        <v>1762</v>
      </c>
      <c r="S185" s="85"/>
      <c r="T185" s="86" t="s">
        <v>1313</v>
      </c>
      <c r="U185" s="88" t="s">
        <v>534</v>
      </c>
      <c r="V185" s="89">
        <v>203</v>
      </c>
      <c r="W185" s="78"/>
      <c r="X185" s="78"/>
      <c r="Y185" s="78"/>
      <c r="Z185" s="74" t="s">
        <v>1161</v>
      </c>
      <c r="AA185" s="74"/>
      <c r="AB185" s="74" t="s">
        <v>1161</v>
      </c>
      <c r="AC185" s="78"/>
      <c r="AD185" s="78"/>
      <c r="AE185" s="78"/>
    </row>
    <row r="186" spans="1:31" ht="14.25" thickBot="1">
      <c r="A186" s="24">
        <v>170</v>
      </c>
      <c r="B186" s="22" t="s">
        <v>15</v>
      </c>
      <c r="C186" s="85" t="s">
        <v>2112</v>
      </c>
      <c r="D186" s="85" t="s">
        <v>1602</v>
      </c>
      <c r="E186" s="86" t="s">
        <v>2113</v>
      </c>
      <c r="F186" s="87" t="s">
        <v>1388</v>
      </c>
      <c r="G186" s="82">
        <v>2012</v>
      </c>
      <c r="H186" s="30" t="s">
        <v>52</v>
      </c>
      <c r="I186" s="85"/>
      <c r="J186" s="85"/>
      <c r="K186" s="85"/>
      <c r="L186" s="85"/>
      <c r="M186" s="85"/>
      <c r="N186" s="85"/>
      <c r="O186" s="85"/>
      <c r="P186" s="85"/>
      <c r="Q186" s="85"/>
      <c r="R186" s="86" t="s">
        <v>1747</v>
      </c>
      <c r="S186" s="85"/>
      <c r="T186" s="86" t="s">
        <v>1389</v>
      </c>
      <c r="U186" s="88" t="s">
        <v>1017</v>
      </c>
      <c r="V186" s="89">
        <v>35</v>
      </c>
      <c r="W186" s="78"/>
      <c r="X186" s="78"/>
      <c r="Y186" s="78"/>
      <c r="Z186" s="74" t="s">
        <v>1161</v>
      </c>
      <c r="AA186" s="74"/>
      <c r="AB186" s="74" t="s">
        <v>1161</v>
      </c>
      <c r="AC186" s="78"/>
      <c r="AD186" s="78"/>
      <c r="AE186" s="78"/>
    </row>
    <row r="187" spans="1:31" ht="14.25" thickBot="1">
      <c r="A187" s="24">
        <v>171</v>
      </c>
      <c r="B187" s="22" t="s">
        <v>15</v>
      </c>
      <c r="C187" s="85" t="s">
        <v>2114</v>
      </c>
      <c r="D187" s="85" t="s">
        <v>1608</v>
      </c>
      <c r="E187" s="86" t="s">
        <v>2115</v>
      </c>
      <c r="F187" s="87" t="s">
        <v>1329</v>
      </c>
      <c r="G187" s="82">
        <v>2011</v>
      </c>
      <c r="H187" s="30" t="s">
        <v>52</v>
      </c>
      <c r="I187" s="85"/>
      <c r="J187" s="85" t="s">
        <v>70</v>
      </c>
      <c r="K187" s="85" t="s">
        <v>70</v>
      </c>
      <c r="L187" s="85"/>
      <c r="M187" s="85"/>
      <c r="N187" s="85"/>
      <c r="O187" s="85"/>
      <c r="P187" s="85"/>
      <c r="Q187" s="85"/>
      <c r="R187" s="86" t="s">
        <v>1762</v>
      </c>
      <c r="S187" s="85"/>
      <c r="T187" s="86" t="s">
        <v>1369</v>
      </c>
      <c r="U187" s="88" t="s">
        <v>546</v>
      </c>
      <c r="V187" s="89">
        <v>471</v>
      </c>
      <c r="W187" s="78"/>
      <c r="X187" s="78"/>
      <c r="Y187" s="78"/>
      <c r="Z187" s="74" t="s">
        <v>1161</v>
      </c>
      <c r="AA187" s="74"/>
      <c r="AB187" s="74" t="s">
        <v>1161</v>
      </c>
      <c r="AC187" s="78"/>
      <c r="AD187" s="78"/>
      <c r="AE187" s="78"/>
    </row>
    <row r="188" spans="1:31" ht="14.25" thickBot="1">
      <c r="A188" s="24">
        <v>172</v>
      </c>
      <c r="B188" s="22" t="s">
        <v>15</v>
      </c>
      <c r="C188" s="85" t="s">
        <v>2116</v>
      </c>
      <c r="D188" s="85" t="s">
        <v>1610</v>
      </c>
      <c r="E188" s="86" t="s">
        <v>2117</v>
      </c>
      <c r="F188" s="87" t="s">
        <v>1282</v>
      </c>
      <c r="G188" s="82">
        <v>1995</v>
      </c>
      <c r="H188" s="30" t="s">
        <v>52</v>
      </c>
      <c r="I188" s="85"/>
      <c r="J188" s="85" t="s">
        <v>70</v>
      </c>
      <c r="K188" s="85" t="s">
        <v>70</v>
      </c>
      <c r="L188" s="85" t="s">
        <v>70</v>
      </c>
      <c r="M188" s="85"/>
      <c r="N188" s="85"/>
      <c r="O188" s="85"/>
      <c r="P188" s="85"/>
      <c r="Q188" s="85"/>
      <c r="R188" s="86" t="s">
        <v>1755</v>
      </c>
      <c r="S188" s="85"/>
      <c r="T188" s="86" t="s">
        <v>1293</v>
      </c>
      <c r="U188" s="88" t="s">
        <v>1611</v>
      </c>
      <c r="V188" s="89">
        <v>287</v>
      </c>
      <c r="W188" s="78"/>
      <c r="X188" s="78"/>
      <c r="Y188" s="78"/>
      <c r="Z188" s="74" t="s">
        <v>1161</v>
      </c>
      <c r="AA188" s="74"/>
      <c r="AB188" s="74" t="s">
        <v>1161</v>
      </c>
      <c r="AC188" s="78"/>
      <c r="AD188" s="78"/>
      <c r="AE188" s="78"/>
    </row>
    <row r="189" spans="1:31" ht="14.25" thickBot="1">
      <c r="A189" s="24">
        <v>173</v>
      </c>
      <c r="B189" s="22" t="s">
        <v>15</v>
      </c>
      <c r="C189" s="85" t="s">
        <v>2118</v>
      </c>
      <c r="D189" s="85" t="s">
        <v>1607</v>
      </c>
      <c r="E189" s="86" t="s">
        <v>2119</v>
      </c>
      <c r="F189" s="87" t="s">
        <v>1343</v>
      </c>
      <c r="G189" s="82">
        <v>1995</v>
      </c>
      <c r="H189" s="30" t="s">
        <v>52</v>
      </c>
      <c r="I189" s="85"/>
      <c r="J189" s="85"/>
      <c r="K189" s="85"/>
      <c r="L189" s="85"/>
      <c r="M189" s="85"/>
      <c r="N189" s="85"/>
      <c r="O189" s="85"/>
      <c r="P189" s="85"/>
      <c r="Q189" s="85"/>
      <c r="R189" s="86" t="s">
        <v>1747</v>
      </c>
      <c r="S189" s="85"/>
      <c r="T189" s="86" t="s">
        <v>1346</v>
      </c>
      <c r="U189" s="88" t="s">
        <v>722</v>
      </c>
      <c r="V189" s="89">
        <v>178</v>
      </c>
      <c r="W189" s="78"/>
      <c r="X189" s="78"/>
      <c r="Y189" s="78"/>
      <c r="Z189" s="74" t="s">
        <v>1161</v>
      </c>
      <c r="AA189" s="74"/>
      <c r="AB189" s="74" t="s">
        <v>1161</v>
      </c>
      <c r="AC189" s="78"/>
      <c r="AD189" s="78"/>
      <c r="AE189" s="78"/>
    </row>
    <row r="190" spans="1:31" ht="14.25" thickBot="1">
      <c r="A190" s="24">
        <v>174</v>
      </c>
      <c r="B190" s="22" t="s">
        <v>15</v>
      </c>
      <c r="C190" s="85" t="s">
        <v>2120</v>
      </c>
      <c r="D190" s="85" t="s">
        <v>1595</v>
      </c>
      <c r="E190" s="86" t="s">
        <v>2121</v>
      </c>
      <c r="F190" s="87" t="s">
        <v>1356</v>
      </c>
      <c r="G190" s="82">
        <v>2013</v>
      </c>
      <c r="H190" s="30" t="s">
        <v>52</v>
      </c>
      <c r="I190" s="85"/>
      <c r="J190" s="85"/>
      <c r="K190" s="85"/>
      <c r="L190" s="85"/>
      <c r="M190" s="85"/>
      <c r="N190" s="85"/>
      <c r="O190" s="85"/>
      <c r="P190" s="85"/>
      <c r="Q190" s="85"/>
      <c r="R190" s="86" t="s">
        <v>1762</v>
      </c>
      <c r="S190" s="85"/>
      <c r="T190" s="86" t="s">
        <v>1283</v>
      </c>
      <c r="U190" s="88" t="s">
        <v>526</v>
      </c>
      <c r="V190" s="89">
        <v>347</v>
      </c>
      <c r="W190" s="78"/>
      <c r="X190" s="78"/>
      <c r="Y190" s="78"/>
      <c r="Z190" s="74" t="s">
        <v>1161</v>
      </c>
      <c r="AA190" s="74"/>
      <c r="AB190" s="74" t="s">
        <v>1161</v>
      </c>
      <c r="AC190" s="78"/>
      <c r="AD190" s="78"/>
      <c r="AE190" s="78"/>
    </row>
    <row r="191" spans="1:31" ht="14.25" thickBot="1">
      <c r="A191" s="24">
        <v>175</v>
      </c>
      <c r="B191" s="22" t="s">
        <v>15</v>
      </c>
      <c r="C191" s="85" t="s">
        <v>2122</v>
      </c>
      <c r="D191" s="85" t="s">
        <v>1605</v>
      </c>
      <c r="E191" s="86" t="s">
        <v>2123</v>
      </c>
      <c r="F191" s="87" t="s">
        <v>1329</v>
      </c>
      <c r="G191" s="82">
        <v>1995</v>
      </c>
      <c r="H191" s="30" t="s">
        <v>52</v>
      </c>
      <c r="I191" s="85"/>
      <c r="J191" s="85" t="s">
        <v>70</v>
      </c>
      <c r="K191" s="85" t="s">
        <v>70</v>
      </c>
      <c r="L191" s="85" t="s">
        <v>70</v>
      </c>
      <c r="M191" s="85"/>
      <c r="N191" s="85"/>
      <c r="O191" s="85"/>
      <c r="P191" s="85">
        <v>0.42899999999999999</v>
      </c>
      <c r="Q191" s="85"/>
      <c r="R191" s="86" t="s">
        <v>1762</v>
      </c>
      <c r="S191" s="85"/>
      <c r="T191" s="86" t="s">
        <v>1369</v>
      </c>
      <c r="U191" s="88" t="s">
        <v>1606</v>
      </c>
      <c r="V191" s="89">
        <v>291</v>
      </c>
      <c r="W191" s="78"/>
      <c r="X191" s="78"/>
      <c r="Y191" s="78"/>
      <c r="Z191" s="74" t="s">
        <v>1161</v>
      </c>
      <c r="AA191" s="74"/>
      <c r="AB191" s="74" t="s">
        <v>1161</v>
      </c>
      <c r="AC191" s="78"/>
      <c r="AD191" s="78"/>
      <c r="AE191" s="78"/>
    </row>
    <row r="192" spans="1:31" ht="14.25" thickBot="1">
      <c r="A192" s="24">
        <v>176</v>
      </c>
      <c r="B192" s="22" t="s">
        <v>15</v>
      </c>
      <c r="C192" s="85" t="s">
        <v>2124</v>
      </c>
      <c r="D192" s="85" t="s">
        <v>1612</v>
      </c>
      <c r="E192" s="86" t="s">
        <v>2125</v>
      </c>
      <c r="F192" s="87" t="s">
        <v>1282</v>
      </c>
      <c r="G192" s="82">
        <v>2008</v>
      </c>
      <c r="H192" s="30" t="s">
        <v>52</v>
      </c>
      <c r="I192" s="85"/>
      <c r="J192" s="85"/>
      <c r="K192" s="85"/>
      <c r="L192" s="85"/>
      <c r="M192" s="85"/>
      <c r="N192" s="85"/>
      <c r="O192" s="85"/>
      <c r="P192" s="85"/>
      <c r="Q192" s="85"/>
      <c r="R192" s="86" t="s">
        <v>1851</v>
      </c>
      <c r="S192" s="85"/>
      <c r="T192" s="86" t="s">
        <v>1293</v>
      </c>
      <c r="U192" s="88" t="s">
        <v>1613</v>
      </c>
      <c r="V192" s="89">
        <v>146</v>
      </c>
      <c r="W192" s="78"/>
      <c r="X192" s="78"/>
      <c r="Y192" s="78"/>
      <c r="Z192" s="74" t="s">
        <v>1161</v>
      </c>
      <c r="AA192" s="74"/>
      <c r="AB192" s="74" t="s">
        <v>1161</v>
      </c>
      <c r="AC192" s="78"/>
      <c r="AD192" s="78"/>
      <c r="AE192" s="78"/>
    </row>
    <row r="193" spans="1:31" ht="14.25" thickBot="1">
      <c r="A193" s="24">
        <v>177</v>
      </c>
      <c r="B193" s="22" t="s">
        <v>15</v>
      </c>
      <c r="C193" s="85" t="s">
        <v>2126</v>
      </c>
      <c r="D193" s="85" t="s">
        <v>1633</v>
      </c>
      <c r="E193" s="86" t="s">
        <v>2127</v>
      </c>
      <c r="F193" s="87" t="s">
        <v>1297</v>
      </c>
      <c r="G193" s="82">
        <v>1995</v>
      </c>
      <c r="H193" s="30" t="s">
        <v>52</v>
      </c>
      <c r="I193" s="85"/>
      <c r="J193" s="85"/>
      <c r="K193" s="85"/>
      <c r="L193" s="85"/>
      <c r="M193" s="85"/>
      <c r="N193" s="85"/>
      <c r="O193" s="85"/>
      <c r="P193" s="85"/>
      <c r="Q193" s="85"/>
      <c r="R193" s="86" t="s">
        <v>1747</v>
      </c>
      <c r="S193" s="85"/>
      <c r="T193" s="86" t="s">
        <v>1298</v>
      </c>
      <c r="U193" s="88" t="s">
        <v>1051</v>
      </c>
      <c r="V193" s="89">
        <v>135.44999999999999</v>
      </c>
      <c r="W193" s="78"/>
      <c r="X193" s="78"/>
      <c r="Y193" s="78"/>
      <c r="Z193" s="74" t="s">
        <v>1161</v>
      </c>
      <c r="AA193" s="74"/>
      <c r="AB193" s="74" t="s">
        <v>1161</v>
      </c>
      <c r="AC193" s="78"/>
      <c r="AD193" s="78"/>
      <c r="AE193" s="78"/>
    </row>
    <row r="194" spans="1:31" ht="14.25" thickBot="1">
      <c r="A194" s="24">
        <v>178</v>
      </c>
      <c r="B194" s="22" t="s">
        <v>15</v>
      </c>
      <c r="C194" s="85" t="s">
        <v>2128</v>
      </c>
      <c r="D194" s="85" t="s">
        <v>1616</v>
      </c>
      <c r="E194" s="86" t="s">
        <v>2129</v>
      </c>
      <c r="F194" s="87" t="s">
        <v>1282</v>
      </c>
      <c r="G194" s="82">
        <v>1995</v>
      </c>
      <c r="H194" s="30" t="s">
        <v>52</v>
      </c>
      <c r="I194" s="85"/>
      <c r="J194" s="85" t="s">
        <v>70</v>
      </c>
      <c r="K194" s="85"/>
      <c r="L194" s="85" t="s">
        <v>70</v>
      </c>
      <c r="M194" s="85"/>
      <c r="N194" s="85"/>
      <c r="O194" s="85"/>
      <c r="P194" s="85"/>
      <c r="Q194" s="85"/>
      <c r="R194" s="86" t="s">
        <v>1762</v>
      </c>
      <c r="S194" s="85"/>
      <c r="T194" s="86" t="s">
        <v>1283</v>
      </c>
      <c r="U194" s="88" t="s">
        <v>1617</v>
      </c>
      <c r="V194" s="89">
        <v>404</v>
      </c>
      <c r="W194" s="78"/>
      <c r="X194" s="78"/>
      <c r="Y194" s="78"/>
      <c r="Z194" s="74" t="s">
        <v>1161</v>
      </c>
      <c r="AA194" s="74"/>
      <c r="AB194" s="74" t="s">
        <v>1161</v>
      </c>
      <c r="AC194" s="78"/>
      <c r="AD194" s="78"/>
      <c r="AE194" s="78"/>
    </row>
    <row r="195" spans="1:31" ht="14.25" thickBot="1">
      <c r="A195" s="24">
        <v>179</v>
      </c>
      <c r="B195" s="22" t="s">
        <v>15</v>
      </c>
      <c r="C195" s="85" t="s">
        <v>2130</v>
      </c>
      <c r="D195" s="85" t="s">
        <v>1629</v>
      </c>
      <c r="E195" s="86" t="s">
        <v>2131</v>
      </c>
      <c r="F195" s="87" t="s">
        <v>1335</v>
      </c>
      <c r="G195" s="82">
        <v>2007</v>
      </c>
      <c r="H195" s="30" t="s">
        <v>52</v>
      </c>
      <c r="I195" s="85"/>
      <c r="J195" s="85"/>
      <c r="K195" s="85"/>
      <c r="L195" s="85"/>
      <c r="M195" s="85"/>
      <c r="N195" s="85"/>
      <c r="O195" s="85"/>
      <c r="P195" s="85"/>
      <c r="Q195" s="85"/>
      <c r="R195" s="86" t="s">
        <v>1762</v>
      </c>
      <c r="S195" s="85"/>
      <c r="T195" s="86" t="s">
        <v>1290</v>
      </c>
      <c r="U195" s="88" t="s">
        <v>1222</v>
      </c>
      <c r="V195" s="89">
        <v>239</v>
      </c>
      <c r="W195" s="78"/>
      <c r="X195" s="78"/>
      <c r="Y195" s="78"/>
      <c r="Z195" s="74" t="s">
        <v>1161</v>
      </c>
      <c r="AA195" s="74"/>
      <c r="AB195" s="74" t="s">
        <v>1161</v>
      </c>
      <c r="AC195" s="78"/>
      <c r="AD195" s="78"/>
      <c r="AE195" s="78"/>
    </row>
    <row r="196" spans="1:31" ht="14.25" thickBot="1">
      <c r="A196" s="24">
        <v>180</v>
      </c>
      <c r="B196" s="22" t="s">
        <v>15</v>
      </c>
      <c r="C196" s="85" t="s">
        <v>2132</v>
      </c>
      <c r="D196" s="85" t="s">
        <v>1622</v>
      </c>
      <c r="E196" s="86" t="s">
        <v>2133</v>
      </c>
      <c r="F196" s="87" t="s">
        <v>1282</v>
      </c>
      <c r="G196" s="82">
        <v>2005</v>
      </c>
      <c r="H196" s="30" t="s">
        <v>52</v>
      </c>
      <c r="I196" s="85"/>
      <c r="J196" s="85"/>
      <c r="K196" s="85"/>
      <c r="L196" s="85"/>
      <c r="M196" s="85"/>
      <c r="N196" s="85"/>
      <c r="O196" s="85"/>
      <c r="P196" s="85"/>
      <c r="Q196" s="85"/>
      <c r="R196" s="86" t="s">
        <v>1762</v>
      </c>
      <c r="S196" s="85"/>
      <c r="T196" s="86" t="s">
        <v>1298</v>
      </c>
      <c r="U196" s="88" t="s">
        <v>554</v>
      </c>
      <c r="V196" s="89">
        <v>222</v>
      </c>
      <c r="W196" s="78"/>
      <c r="X196" s="78"/>
      <c r="Y196" s="78"/>
      <c r="Z196" s="74" t="s">
        <v>1161</v>
      </c>
      <c r="AA196" s="74"/>
      <c r="AB196" s="74" t="s">
        <v>1161</v>
      </c>
      <c r="AC196" s="78"/>
      <c r="AD196" s="78"/>
      <c r="AE196" s="78"/>
    </row>
    <row r="197" spans="1:31" ht="14.25" thickBot="1">
      <c r="A197" s="24">
        <v>181</v>
      </c>
      <c r="B197" s="22" t="s">
        <v>15</v>
      </c>
      <c r="C197" s="85" t="s">
        <v>2134</v>
      </c>
      <c r="D197" s="85" t="s">
        <v>1632</v>
      </c>
      <c r="E197" s="86" t="s">
        <v>2135</v>
      </c>
      <c r="F197" s="87" t="s">
        <v>1282</v>
      </c>
      <c r="G197" s="82">
        <v>2003</v>
      </c>
      <c r="H197" s="30" t="s">
        <v>52</v>
      </c>
      <c r="I197" s="85"/>
      <c r="J197" s="85"/>
      <c r="K197" s="85"/>
      <c r="L197" s="85"/>
      <c r="M197" s="85"/>
      <c r="N197" s="85"/>
      <c r="O197" s="85"/>
      <c r="P197" s="85"/>
      <c r="Q197" s="85"/>
      <c r="R197" s="86" t="s">
        <v>1762</v>
      </c>
      <c r="S197" s="85"/>
      <c r="T197" s="86" t="s">
        <v>1290</v>
      </c>
      <c r="U197" s="88" t="s">
        <v>184</v>
      </c>
      <c r="V197" s="89">
        <v>216</v>
      </c>
      <c r="W197" s="78"/>
      <c r="X197" s="78"/>
      <c r="Y197" s="78"/>
      <c r="Z197" s="74" t="s">
        <v>1161</v>
      </c>
      <c r="AA197" s="74"/>
      <c r="AB197" s="74" t="s">
        <v>1161</v>
      </c>
      <c r="AC197" s="78"/>
      <c r="AD197" s="78"/>
      <c r="AE197" s="78"/>
    </row>
    <row r="198" spans="1:31" ht="14.25" thickBot="1">
      <c r="A198" s="24">
        <v>182</v>
      </c>
      <c r="B198" s="22" t="s">
        <v>15</v>
      </c>
      <c r="C198" s="85" t="s">
        <v>2136</v>
      </c>
      <c r="D198" s="85" t="s">
        <v>1624</v>
      </c>
      <c r="E198" s="86" t="s">
        <v>2137</v>
      </c>
      <c r="F198" s="87" t="s">
        <v>1282</v>
      </c>
      <c r="G198" s="82">
        <v>2003</v>
      </c>
      <c r="H198" s="30" t="s">
        <v>52</v>
      </c>
      <c r="I198" s="85"/>
      <c r="J198" s="85"/>
      <c r="K198" s="85"/>
      <c r="L198" s="85"/>
      <c r="M198" s="85"/>
      <c r="N198" s="85"/>
      <c r="O198" s="85"/>
      <c r="P198" s="85"/>
      <c r="Q198" s="85"/>
      <c r="R198" s="86" t="s">
        <v>1762</v>
      </c>
      <c r="S198" s="85"/>
      <c r="T198" s="86" t="s">
        <v>1290</v>
      </c>
      <c r="U198" s="88" t="s">
        <v>180</v>
      </c>
      <c r="V198" s="89">
        <v>320</v>
      </c>
      <c r="W198" s="78"/>
      <c r="X198" s="78"/>
      <c r="Y198" s="78"/>
      <c r="Z198" s="74" t="s">
        <v>1161</v>
      </c>
      <c r="AA198" s="74"/>
      <c r="AB198" s="74" t="s">
        <v>1161</v>
      </c>
      <c r="AC198" s="78"/>
      <c r="AD198" s="78"/>
      <c r="AE198" s="78"/>
    </row>
    <row r="199" spans="1:31" ht="14.25" thickBot="1">
      <c r="A199" s="24">
        <v>183</v>
      </c>
      <c r="B199" s="22" t="s">
        <v>15</v>
      </c>
      <c r="C199" s="85" t="s">
        <v>2138</v>
      </c>
      <c r="D199" s="85" t="s">
        <v>1625</v>
      </c>
      <c r="E199" s="86" t="s">
        <v>2139</v>
      </c>
      <c r="F199" s="87" t="s">
        <v>1282</v>
      </c>
      <c r="G199" s="82">
        <v>2002</v>
      </c>
      <c r="H199" s="30" t="s">
        <v>52</v>
      </c>
      <c r="I199" s="85"/>
      <c r="J199" s="85" t="s">
        <v>70</v>
      </c>
      <c r="K199" s="85"/>
      <c r="L199" s="85"/>
      <c r="M199" s="85"/>
      <c r="N199" s="85"/>
      <c r="O199" s="85"/>
      <c r="P199" s="85">
        <v>0.35699999999999998</v>
      </c>
      <c r="Q199" s="85"/>
      <c r="R199" s="86" t="s">
        <v>1762</v>
      </c>
      <c r="S199" s="85"/>
      <c r="T199" s="86" t="s">
        <v>1290</v>
      </c>
      <c r="U199" s="88" t="s">
        <v>1217</v>
      </c>
      <c r="V199" s="89">
        <v>335</v>
      </c>
      <c r="W199" s="78"/>
      <c r="X199" s="78"/>
      <c r="Y199" s="78"/>
      <c r="Z199" s="74" t="s">
        <v>1161</v>
      </c>
      <c r="AA199" s="74"/>
      <c r="AB199" s="74" t="s">
        <v>1161</v>
      </c>
      <c r="AC199" s="78"/>
      <c r="AD199" s="78"/>
      <c r="AE199" s="78"/>
    </row>
    <row r="200" spans="1:31" ht="14.25" thickBot="1">
      <c r="A200" s="24">
        <v>184</v>
      </c>
      <c r="B200" s="22" t="s">
        <v>15</v>
      </c>
      <c r="C200" s="85" t="s">
        <v>2140</v>
      </c>
      <c r="D200" s="85" t="s">
        <v>1618</v>
      </c>
      <c r="E200" s="86" t="s">
        <v>2141</v>
      </c>
      <c r="F200" s="87" t="s">
        <v>1282</v>
      </c>
      <c r="G200" s="82">
        <v>1995</v>
      </c>
      <c r="H200" s="30" t="s">
        <v>52</v>
      </c>
      <c r="I200" s="85"/>
      <c r="J200" s="85"/>
      <c r="K200" s="85"/>
      <c r="L200" s="85"/>
      <c r="M200" s="85"/>
      <c r="N200" s="85"/>
      <c r="O200" s="85"/>
      <c r="P200" s="85"/>
      <c r="Q200" s="85"/>
      <c r="R200" s="86" t="s">
        <v>1755</v>
      </c>
      <c r="S200" s="85"/>
      <c r="T200" s="86" t="s">
        <v>1313</v>
      </c>
      <c r="U200" s="88" t="s">
        <v>1620</v>
      </c>
      <c r="V200" s="89">
        <v>89</v>
      </c>
      <c r="W200" s="78"/>
      <c r="X200" s="78"/>
      <c r="Y200" s="78"/>
      <c r="Z200" s="74" t="s">
        <v>1161</v>
      </c>
      <c r="AA200" s="74"/>
      <c r="AB200" s="74" t="s">
        <v>1161</v>
      </c>
      <c r="AC200" s="78"/>
      <c r="AD200" s="78"/>
      <c r="AE200" s="78"/>
    </row>
    <row r="201" spans="1:31" ht="14.25" thickBot="1">
      <c r="A201" s="24">
        <v>185</v>
      </c>
      <c r="B201" s="22" t="s">
        <v>15</v>
      </c>
      <c r="C201" s="85" t="s">
        <v>2142</v>
      </c>
      <c r="D201" s="85" t="s">
        <v>1621</v>
      </c>
      <c r="E201" s="86" t="s">
        <v>2143</v>
      </c>
      <c r="F201" s="87" t="s">
        <v>1282</v>
      </c>
      <c r="G201" s="82">
        <v>2013</v>
      </c>
      <c r="H201" s="30" t="s">
        <v>52</v>
      </c>
      <c r="I201" s="85"/>
      <c r="J201" s="85"/>
      <c r="K201" s="85"/>
      <c r="L201" s="85"/>
      <c r="M201" s="85"/>
      <c r="N201" s="85"/>
      <c r="O201" s="85"/>
      <c r="P201" s="85"/>
      <c r="Q201" s="85"/>
      <c r="R201" s="86" t="s">
        <v>1762</v>
      </c>
      <c r="S201" s="85"/>
      <c r="T201" s="86" t="s">
        <v>1305</v>
      </c>
      <c r="U201" s="88" t="s">
        <v>235</v>
      </c>
      <c r="V201" s="89">
        <v>174</v>
      </c>
      <c r="W201" s="78"/>
      <c r="X201" s="78"/>
      <c r="Y201" s="78"/>
      <c r="Z201" s="74" t="s">
        <v>1161</v>
      </c>
      <c r="AA201" s="74"/>
      <c r="AB201" s="74" t="s">
        <v>1161</v>
      </c>
      <c r="AC201" s="78"/>
      <c r="AD201" s="78"/>
      <c r="AE201" s="78"/>
    </row>
    <row r="202" spans="1:31" ht="14.25" thickBot="1">
      <c r="A202" s="24">
        <v>186</v>
      </c>
      <c r="B202" s="22" t="s">
        <v>15</v>
      </c>
      <c r="C202" s="85" t="s">
        <v>2144</v>
      </c>
      <c r="D202" s="85" t="s">
        <v>1626</v>
      </c>
      <c r="E202" s="86" t="s">
        <v>2145</v>
      </c>
      <c r="F202" s="87" t="s">
        <v>1282</v>
      </c>
      <c r="G202" s="82">
        <v>2005</v>
      </c>
      <c r="H202" s="30" t="s">
        <v>52</v>
      </c>
      <c r="I202" s="85"/>
      <c r="J202" s="85"/>
      <c r="K202" s="85"/>
      <c r="L202" s="85"/>
      <c r="M202" s="85"/>
      <c r="N202" s="85"/>
      <c r="O202" s="85"/>
      <c r="P202" s="85"/>
      <c r="Q202" s="85"/>
      <c r="R202" s="86" t="s">
        <v>1747</v>
      </c>
      <c r="S202" s="85"/>
      <c r="T202" s="86" t="s">
        <v>1369</v>
      </c>
      <c r="U202" s="88" t="s">
        <v>1628</v>
      </c>
      <c r="V202" s="89">
        <v>822</v>
      </c>
      <c r="W202" s="78"/>
      <c r="X202" s="78"/>
      <c r="Y202" s="78"/>
      <c r="Z202" s="74" t="s">
        <v>1161</v>
      </c>
      <c r="AA202" s="74"/>
      <c r="AB202" s="74" t="s">
        <v>1161</v>
      </c>
      <c r="AC202" s="78"/>
      <c r="AD202" s="78"/>
      <c r="AE202" s="78"/>
    </row>
    <row r="203" spans="1:31" ht="14.25" thickBot="1">
      <c r="A203" s="24">
        <v>187</v>
      </c>
      <c r="B203" s="22" t="s">
        <v>15</v>
      </c>
      <c r="C203" s="85" t="s">
        <v>2146</v>
      </c>
      <c r="D203" s="85" t="s">
        <v>1630</v>
      </c>
      <c r="E203" s="86" t="s">
        <v>2147</v>
      </c>
      <c r="F203" s="87" t="s">
        <v>1282</v>
      </c>
      <c r="G203" s="82">
        <v>1995</v>
      </c>
      <c r="H203" s="30" t="s">
        <v>52</v>
      </c>
      <c r="I203" s="85"/>
      <c r="J203" s="85"/>
      <c r="K203" s="85"/>
      <c r="L203" s="85"/>
      <c r="M203" s="85"/>
      <c r="N203" s="85"/>
      <c r="O203" s="85"/>
      <c r="P203" s="85"/>
      <c r="Q203" s="85"/>
      <c r="R203" s="86" t="s">
        <v>2148</v>
      </c>
      <c r="S203" s="85"/>
      <c r="T203" s="86" t="s">
        <v>1313</v>
      </c>
      <c r="U203" s="88" t="s">
        <v>1631</v>
      </c>
      <c r="V203" s="89">
        <v>208</v>
      </c>
      <c r="W203" s="78"/>
      <c r="X203" s="78"/>
      <c r="Y203" s="78"/>
      <c r="Z203" s="74" t="s">
        <v>1161</v>
      </c>
      <c r="AA203" s="74"/>
      <c r="AB203" s="74" t="s">
        <v>1161</v>
      </c>
      <c r="AC203" s="78"/>
      <c r="AD203" s="78"/>
      <c r="AE203" s="78"/>
    </row>
    <row r="204" spans="1:31" ht="14.25" thickBot="1">
      <c r="A204" s="24">
        <v>188</v>
      </c>
      <c r="B204" s="22" t="s">
        <v>15</v>
      </c>
      <c r="C204" s="85" t="s">
        <v>2149</v>
      </c>
      <c r="D204" s="85" t="s">
        <v>1635</v>
      </c>
      <c r="E204" s="86" t="s">
        <v>2150</v>
      </c>
      <c r="F204" s="87" t="s">
        <v>1282</v>
      </c>
      <c r="G204" s="82">
        <v>2000</v>
      </c>
      <c r="H204" s="30" t="s">
        <v>52</v>
      </c>
      <c r="I204" s="85"/>
      <c r="J204" s="85"/>
      <c r="K204" s="85"/>
      <c r="L204" s="85" t="s">
        <v>70</v>
      </c>
      <c r="M204" s="85"/>
      <c r="N204" s="85"/>
      <c r="O204" s="85"/>
      <c r="P204" s="85"/>
      <c r="Q204" s="85"/>
      <c r="R204" s="86" t="s">
        <v>1762</v>
      </c>
      <c r="S204" s="85"/>
      <c r="T204" s="86" t="s">
        <v>1305</v>
      </c>
      <c r="U204" s="88" t="s">
        <v>1636</v>
      </c>
      <c r="V204" s="89">
        <v>128</v>
      </c>
      <c r="W204" s="78"/>
      <c r="X204" s="78"/>
      <c r="Y204" s="78"/>
      <c r="Z204" s="74" t="s">
        <v>1161</v>
      </c>
      <c r="AA204" s="74"/>
      <c r="AB204" s="74" t="s">
        <v>1161</v>
      </c>
      <c r="AC204" s="78"/>
      <c r="AD204" s="78"/>
      <c r="AE204" s="78"/>
    </row>
    <row r="205" spans="1:31" ht="14.25" thickBot="1">
      <c r="A205" s="24">
        <v>189</v>
      </c>
      <c r="B205" s="22" t="s">
        <v>15</v>
      </c>
      <c r="C205" s="85" t="s">
        <v>2151</v>
      </c>
      <c r="D205" s="85" t="s">
        <v>1637</v>
      </c>
      <c r="E205" s="86" t="s">
        <v>2152</v>
      </c>
      <c r="F205" s="87" t="s">
        <v>1282</v>
      </c>
      <c r="G205" s="82">
        <v>2012</v>
      </c>
      <c r="H205" s="30" t="s">
        <v>52</v>
      </c>
      <c r="I205" s="85"/>
      <c r="J205" s="85"/>
      <c r="K205" s="85"/>
      <c r="L205" s="85"/>
      <c r="M205" s="85"/>
      <c r="N205" s="85"/>
      <c r="O205" s="85"/>
      <c r="P205" s="85"/>
      <c r="Q205" s="85"/>
      <c r="R205" s="86" t="s">
        <v>1817</v>
      </c>
      <c r="S205" s="85"/>
      <c r="T205" s="86" t="s">
        <v>1313</v>
      </c>
      <c r="U205" s="88" t="s">
        <v>1638</v>
      </c>
      <c r="V205" s="89">
        <v>153</v>
      </c>
      <c r="W205" s="78"/>
      <c r="X205" s="78"/>
      <c r="Y205" s="78"/>
      <c r="Z205" s="74" t="s">
        <v>1161</v>
      </c>
      <c r="AA205" s="74"/>
      <c r="AB205" s="74" t="s">
        <v>1161</v>
      </c>
      <c r="AC205" s="78"/>
      <c r="AD205" s="78"/>
      <c r="AE205" s="78"/>
    </row>
    <row r="206" spans="1:31" ht="14.25" thickBot="1">
      <c r="A206" s="24">
        <v>190</v>
      </c>
      <c r="B206" s="22" t="s">
        <v>15</v>
      </c>
      <c r="C206" s="85" t="s">
        <v>2153</v>
      </c>
      <c r="D206" s="85" t="s">
        <v>1639</v>
      </c>
      <c r="E206" s="86" t="s">
        <v>2154</v>
      </c>
      <c r="F206" s="87" t="s">
        <v>1329</v>
      </c>
      <c r="G206" s="82">
        <v>1995</v>
      </c>
      <c r="H206" s="30" t="s">
        <v>52</v>
      </c>
      <c r="I206" s="85"/>
      <c r="J206" s="85" t="s">
        <v>70</v>
      </c>
      <c r="K206" s="85" t="s">
        <v>70</v>
      </c>
      <c r="L206" s="85" t="s">
        <v>70</v>
      </c>
      <c r="M206" s="85"/>
      <c r="N206" s="85"/>
      <c r="O206" s="85"/>
      <c r="P206" s="85">
        <v>0.183</v>
      </c>
      <c r="Q206" s="85"/>
      <c r="R206" s="86" t="s">
        <v>2155</v>
      </c>
      <c r="S206" s="85"/>
      <c r="T206" s="86" t="s">
        <v>1369</v>
      </c>
      <c r="U206" s="88" t="s">
        <v>1641</v>
      </c>
      <c r="V206" s="89">
        <v>941</v>
      </c>
      <c r="W206" s="78"/>
      <c r="X206" s="78"/>
      <c r="Y206" s="78"/>
      <c r="Z206" s="74" t="s">
        <v>1161</v>
      </c>
      <c r="AA206" s="74"/>
      <c r="AB206" s="74" t="s">
        <v>1161</v>
      </c>
      <c r="AC206" s="78"/>
      <c r="AD206" s="78"/>
      <c r="AE206" s="78"/>
    </row>
    <row r="207" spans="1:31" ht="14.25" thickBot="1">
      <c r="A207" s="24">
        <v>191</v>
      </c>
      <c r="B207" s="22" t="s">
        <v>15</v>
      </c>
      <c r="C207" s="85" t="s">
        <v>2156</v>
      </c>
      <c r="D207" s="85" t="s">
        <v>1645</v>
      </c>
      <c r="E207" s="86" t="s">
        <v>2157</v>
      </c>
      <c r="F207" s="87" t="s">
        <v>1282</v>
      </c>
      <c r="G207" s="82">
        <v>2017</v>
      </c>
      <c r="H207" s="30" t="s">
        <v>52</v>
      </c>
      <c r="I207" s="85"/>
      <c r="J207" s="85"/>
      <c r="K207" s="85"/>
      <c r="L207" s="85"/>
      <c r="M207" s="85"/>
      <c r="N207" s="85"/>
      <c r="O207" s="85"/>
      <c r="P207" s="85"/>
      <c r="Q207" s="85"/>
      <c r="R207" s="86" t="s">
        <v>1817</v>
      </c>
      <c r="S207" s="85"/>
      <c r="T207" s="86" t="s">
        <v>1353</v>
      </c>
      <c r="U207" s="88" t="s">
        <v>1647</v>
      </c>
      <c r="V207" s="89">
        <v>29</v>
      </c>
      <c r="W207" s="78"/>
      <c r="X207" s="78"/>
      <c r="Y207" s="78"/>
      <c r="Z207" s="74" t="s">
        <v>1161</v>
      </c>
      <c r="AA207" s="74"/>
      <c r="AB207" s="74" t="s">
        <v>1161</v>
      </c>
      <c r="AC207" s="78"/>
      <c r="AD207" s="78"/>
      <c r="AE207" s="78"/>
    </row>
    <row r="208" spans="1:31" ht="14.25" thickBot="1">
      <c r="A208" s="24">
        <v>192</v>
      </c>
      <c r="B208" s="22" t="s">
        <v>15</v>
      </c>
      <c r="C208" s="85" t="s">
        <v>2158</v>
      </c>
      <c r="D208" s="85" t="s">
        <v>1653</v>
      </c>
      <c r="E208" s="86" t="s">
        <v>2159</v>
      </c>
      <c r="F208" s="87" t="s">
        <v>1282</v>
      </c>
      <c r="G208" s="82">
        <v>1995</v>
      </c>
      <c r="H208" s="30" t="s">
        <v>52</v>
      </c>
      <c r="I208" s="85"/>
      <c r="J208" s="85"/>
      <c r="K208" s="85"/>
      <c r="L208" s="85"/>
      <c r="M208" s="85"/>
      <c r="N208" s="85"/>
      <c r="O208" s="85"/>
      <c r="P208" s="85"/>
      <c r="Q208" s="85"/>
      <c r="R208" s="86" t="s">
        <v>1755</v>
      </c>
      <c r="S208" s="85"/>
      <c r="T208" s="86" t="s">
        <v>1369</v>
      </c>
      <c r="U208" s="88" t="s">
        <v>1654</v>
      </c>
      <c r="V208" s="89">
        <v>121</v>
      </c>
      <c r="W208" s="78"/>
      <c r="X208" s="78"/>
      <c r="Y208" s="78"/>
      <c r="Z208" s="74" t="s">
        <v>1161</v>
      </c>
      <c r="AA208" s="74"/>
      <c r="AB208" s="74" t="s">
        <v>1161</v>
      </c>
      <c r="AC208" s="78"/>
      <c r="AD208" s="78"/>
      <c r="AE208" s="78"/>
    </row>
    <row r="209" spans="1:31" ht="14.25" thickBot="1">
      <c r="A209" s="24">
        <v>193</v>
      </c>
      <c r="B209" s="22" t="s">
        <v>15</v>
      </c>
      <c r="C209" s="85" t="s">
        <v>2160</v>
      </c>
      <c r="D209" s="85" t="s">
        <v>1656</v>
      </c>
      <c r="E209" s="86" t="s">
        <v>2161</v>
      </c>
      <c r="F209" s="87" t="s">
        <v>1335</v>
      </c>
      <c r="G209" s="82">
        <v>1995</v>
      </c>
      <c r="H209" s="30" t="s">
        <v>52</v>
      </c>
      <c r="I209" s="85"/>
      <c r="J209" s="85"/>
      <c r="K209" s="85"/>
      <c r="L209" s="85"/>
      <c r="M209" s="85"/>
      <c r="N209" s="85"/>
      <c r="O209" s="85"/>
      <c r="P209" s="85"/>
      <c r="Q209" s="85"/>
      <c r="R209" s="86" t="s">
        <v>1817</v>
      </c>
      <c r="S209" s="85"/>
      <c r="T209" s="86" t="s">
        <v>1353</v>
      </c>
      <c r="U209" s="88" t="s">
        <v>1231</v>
      </c>
      <c r="V209" s="89">
        <v>108</v>
      </c>
      <c r="W209" s="78"/>
      <c r="X209" s="78"/>
      <c r="Y209" s="78"/>
      <c r="Z209" s="74" t="s">
        <v>1161</v>
      </c>
      <c r="AA209" s="74"/>
      <c r="AB209" s="74" t="s">
        <v>1161</v>
      </c>
      <c r="AC209" s="78"/>
      <c r="AD209" s="78"/>
      <c r="AE209" s="78"/>
    </row>
    <row r="210" spans="1:31" ht="14.25" thickBot="1">
      <c r="A210" s="24">
        <v>194</v>
      </c>
      <c r="B210" s="22" t="s">
        <v>15</v>
      </c>
      <c r="C210" s="85" t="s">
        <v>2162</v>
      </c>
      <c r="D210" s="85" t="s">
        <v>1655</v>
      </c>
      <c r="E210" s="86" t="s">
        <v>2163</v>
      </c>
      <c r="F210" s="87" t="s">
        <v>1335</v>
      </c>
      <c r="G210" s="82">
        <v>2000</v>
      </c>
      <c r="H210" s="30" t="s">
        <v>52</v>
      </c>
      <c r="I210" s="85"/>
      <c r="J210" s="85"/>
      <c r="K210" s="85"/>
      <c r="L210" s="85"/>
      <c r="M210" s="85"/>
      <c r="N210" s="85"/>
      <c r="O210" s="85"/>
      <c r="P210" s="85"/>
      <c r="Q210" s="85"/>
      <c r="R210" s="86" t="s">
        <v>1817</v>
      </c>
      <c r="S210" s="85"/>
      <c r="T210" s="86" t="s">
        <v>1353</v>
      </c>
      <c r="U210" s="88" t="s">
        <v>1227</v>
      </c>
      <c r="V210" s="89">
        <v>134</v>
      </c>
      <c r="W210" s="78"/>
      <c r="X210" s="78"/>
      <c r="Y210" s="78"/>
      <c r="Z210" s="74" t="s">
        <v>1161</v>
      </c>
      <c r="AA210" s="74"/>
      <c r="AB210" s="74" t="s">
        <v>1161</v>
      </c>
      <c r="AC210" s="78"/>
      <c r="AD210" s="78"/>
      <c r="AE210" s="78"/>
    </row>
    <row r="211" spans="1:31" ht="14.25" thickBot="1">
      <c r="A211" s="24">
        <v>195</v>
      </c>
      <c r="B211" s="22" t="s">
        <v>15</v>
      </c>
      <c r="C211" s="85" t="s">
        <v>2164</v>
      </c>
      <c r="D211" s="85" t="s">
        <v>1658</v>
      </c>
      <c r="E211" s="86" t="s">
        <v>2165</v>
      </c>
      <c r="F211" s="87" t="s">
        <v>1564</v>
      </c>
      <c r="G211" s="82">
        <v>1995</v>
      </c>
      <c r="H211" s="30" t="s">
        <v>52</v>
      </c>
      <c r="I211" s="85"/>
      <c r="J211" s="85"/>
      <c r="K211" s="85"/>
      <c r="L211" s="85"/>
      <c r="M211" s="85"/>
      <c r="N211" s="85"/>
      <c r="O211" s="85"/>
      <c r="P211" s="85"/>
      <c r="Q211" s="85"/>
      <c r="R211" s="86" t="s">
        <v>1747</v>
      </c>
      <c r="S211" s="85"/>
      <c r="T211" s="86" t="s">
        <v>1353</v>
      </c>
      <c r="U211" s="88" t="s">
        <v>634</v>
      </c>
      <c r="V211" s="89">
        <v>266</v>
      </c>
      <c r="W211" s="78"/>
      <c r="X211" s="78"/>
      <c r="Y211" s="78"/>
      <c r="Z211" s="74" t="s">
        <v>1161</v>
      </c>
      <c r="AA211" s="74"/>
      <c r="AB211" s="74" t="s">
        <v>1161</v>
      </c>
      <c r="AC211" s="78"/>
      <c r="AD211" s="78"/>
      <c r="AE211" s="78"/>
    </row>
    <row r="212" spans="1:31" ht="14.25" thickBot="1">
      <c r="A212" s="24">
        <v>196</v>
      </c>
      <c r="B212" s="22" t="s">
        <v>15</v>
      </c>
      <c r="C212" s="85" t="s">
        <v>2166</v>
      </c>
      <c r="D212" s="85" t="s">
        <v>1660</v>
      </c>
      <c r="E212" s="86" t="s">
        <v>2167</v>
      </c>
      <c r="F212" s="87" t="s">
        <v>1335</v>
      </c>
      <c r="G212" s="82">
        <v>2004</v>
      </c>
      <c r="H212" s="30" t="s">
        <v>52</v>
      </c>
      <c r="I212" s="85"/>
      <c r="J212" s="85"/>
      <c r="K212" s="85"/>
      <c r="L212" s="85"/>
      <c r="M212" s="85"/>
      <c r="N212" s="85"/>
      <c r="O212" s="85"/>
      <c r="P212" s="85"/>
      <c r="Q212" s="85"/>
      <c r="R212" s="86" t="s">
        <v>1817</v>
      </c>
      <c r="S212" s="85"/>
      <c r="T212" s="86" t="s">
        <v>1290</v>
      </c>
      <c r="U212" s="88" t="s">
        <v>1236</v>
      </c>
      <c r="V212" s="89">
        <v>114</v>
      </c>
      <c r="W212" s="78"/>
      <c r="X212" s="78"/>
      <c r="Y212" s="78"/>
      <c r="Z212" s="74" t="s">
        <v>1161</v>
      </c>
      <c r="AA212" s="74"/>
      <c r="AB212" s="74" t="s">
        <v>1161</v>
      </c>
      <c r="AC212" s="78"/>
      <c r="AD212" s="78"/>
      <c r="AE212" s="78"/>
    </row>
    <row r="213" spans="1:31" ht="14.25" thickBot="1">
      <c r="A213" s="24">
        <v>197</v>
      </c>
      <c r="B213" s="22" t="s">
        <v>15</v>
      </c>
      <c r="C213" s="85" t="s">
        <v>2168</v>
      </c>
      <c r="D213" s="85" t="s">
        <v>1657</v>
      </c>
      <c r="E213" s="86" t="s">
        <v>2169</v>
      </c>
      <c r="F213" s="87" t="s">
        <v>1282</v>
      </c>
      <c r="G213" s="82">
        <v>2010</v>
      </c>
      <c r="H213" s="30" t="s">
        <v>52</v>
      </c>
      <c r="I213" s="85"/>
      <c r="J213" s="85"/>
      <c r="K213" s="85"/>
      <c r="L213" s="85"/>
      <c r="M213" s="85"/>
      <c r="N213" s="85"/>
      <c r="O213" s="85"/>
      <c r="P213" s="85"/>
      <c r="Q213" s="85"/>
      <c r="R213" s="86" t="s">
        <v>1762</v>
      </c>
      <c r="S213" s="85"/>
      <c r="T213" s="86" t="s">
        <v>1353</v>
      </c>
      <c r="U213" s="88" t="s">
        <v>193</v>
      </c>
      <c r="V213" s="89">
        <v>358</v>
      </c>
      <c r="W213" s="78"/>
      <c r="X213" s="78"/>
      <c r="Y213" s="78"/>
      <c r="Z213" s="74" t="s">
        <v>1161</v>
      </c>
      <c r="AA213" s="74"/>
      <c r="AB213" s="74" t="s">
        <v>1161</v>
      </c>
      <c r="AC213" s="78"/>
      <c r="AD213" s="78"/>
      <c r="AE213" s="78"/>
    </row>
    <row r="214" spans="1:31" ht="14.25" thickBot="1">
      <c r="A214" s="24">
        <v>198</v>
      </c>
      <c r="B214" s="22" t="s">
        <v>15</v>
      </c>
      <c r="C214" s="85" t="s">
        <v>2170</v>
      </c>
      <c r="D214" s="85" t="s">
        <v>1642</v>
      </c>
      <c r="E214" s="86" t="s">
        <v>2171</v>
      </c>
      <c r="F214" s="87" t="s">
        <v>1329</v>
      </c>
      <c r="G214" s="82">
        <v>2008</v>
      </c>
      <c r="H214" s="30" t="s">
        <v>52</v>
      </c>
      <c r="I214" s="85"/>
      <c r="J214" s="85"/>
      <c r="K214" s="85"/>
      <c r="L214" s="85"/>
      <c r="M214" s="85"/>
      <c r="N214" s="85"/>
      <c r="O214" s="85"/>
      <c r="P214" s="85"/>
      <c r="Q214" s="85"/>
      <c r="R214" s="86" t="s">
        <v>2172</v>
      </c>
      <c r="S214" s="85"/>
      <c r="T214" s="86" t="s">
        <v>1369</v>
      </c>
      <c r="U214" s="88" t="s">
        <v>566</v>
      </c>
      <c r="V214" s="89">
        <v>164</v>
      </c>
      <c r="W214" s="78"/>
      <c r="X214" s="78"/>
      <c r="Y214" s="78"/>
      <c r="Z214" s="74" t="s">
        <v>1161</v>
      </c>
      <c r="AA214" s="74"/>
      <c r="AB214" s="74" t="s">
        <v>1161</v>
      </c>
      <c r="AC214" s="78"/>
      <c r="AD214" s="78"/>
      <c r="AE214" s="78"/>
    </row>
    <row r="215" spans="1:31" ht="14.25" thickBot="1">
      <c r="A215" s="24">
        <v>199</v>
      </c>
      <c r="B215" s="22" t="s">
        <v>15</v>
      </c>
      <c r="C215" s="85" t="s">
        <v>2173</v>
      </c>
      <c r="D215" s="85" t="s">
        <v>1649</v>
      </c>
      <c r="E215" s="86" t="s">
        <v>2174</v>
      </c>
      <c r="F215" s="87" t="s">
        <v>1282</v>
      </c>
      <c r="G215" s="82">
        <v>1996</v>
      </c>
      <c r="H215" s="30" t="s">
        <v>52</v>
      </c>
      <c r="I215" s="85"/>
      <c r="J215" s="85" t="s">
        <v>70</v>
      </c>
      <c r="K215" s="85"/>
      <c r="L215" s="85" t="s">
        <v>70</v>
      </c>
      <c r="M215" s="85"/>
      <c r="N215" s="85"/>
      <c r="O215" s="85"/>
      <c r="P215" s="85">
        <v>0.85499999999999998</v>
      </c>
      <c r="Q215" s="85"/>
      <c r="R215" s="86" t="s">
        <v>1762</v>
      </c>
      <c r="S215" s="85"/>
      <c r="T215" s="86" t="s">
        <v>2175</v>
      </c>
      <c r="U215" s="88" t="s">
        <v>189</v>
      </c>
      <c r="V215" s="89">
        <v>275</v>
      </c>
      <c r="W215" s="78"/>
      <c r="X215" s="78"/>
      <c r="Y215" s="78"/>
      <c r="Z215" s="74" t="s">
        <v>1161</v>
      </c>
      <c r="AA215" s="74"/>
      <c r="AB215" s="74" t="s">
        <v>1161</v>
      </c>
      <c r="AC215" s="78"/>
      <c r="AD215" s="78"/>
      <c r="AE215" s="78"/>
    </row>
    <row r="216" spans="1:31" ht="14.25" thickBot="1">
      <c r="A216" s="24">
        <v>200</v>
      </c>
      <c r="B216" s="22" t="s">
        <v>15</v>
      </c>
      <c r="C216" s="85" t="s">
        <v>2176</v>
      </c>
      <c r="D216" s="85" t="s">
        <v>1659</v>
      </c>
      <c r="E216" s="86" t="s">
        <v>2177</v>
      </c>
      <c r="F216" s="87" t="s">
        <v>1320</v>
      </c>
      <c r="G216" s="82">
        <v>1995</v>
      </c>
      <c r="H216" s="30" t="s">
        <v>52</v>
      </c>
      <c r="I216" s="85"/>
      <c r="J216" s="85"/>
      <c r="K216" s="85"/>
      <c r="L216" s="85"/>
      <c r="M216" s="85"/>
      <c r="N216" s="85"/>
      <c r="O216" s="85"/>
      <c r="P216" s="85"/>
      <c r="Q216" s="85"/>
      <c r="R216" s="86" t="s">
        <v>1762</v>
      </c>
      <c r="S216" s="85"/>
      <c r="T216" s="86" t="s">
        <v>1369</v>
      </c>
      <c r="U216" s="88" t="s">
        <v>575</v>
      </c>
      <c r="V216" s="89">
        <v>366</v>
      </c>
      <c r="W216" s="78"/>
      <c r="X216" s="78"/>
      <c r="Y216" s="78"/>
      <c r="Z216" s="74" t="s">
        <v>1161</v>
      </c>
      <c r="AA216" s="74"/>
      <c r="AB216" s="74" t="s">
        <v>1161</v>
      </c>
      <c r="AC216" s="78"/>
      <c r="AD216" s="78"/>
      <c r="AE216" s="78"/>
    </row>
    <row r="217" spans="1:31" ht="14.25" thickBot="1">
      <c r="A217" s="24">
        <v>201</v>
      </c>
      <c r="B217" s="22" t="s">
        <v>15</v>
      </c>
      <c r="C217" s="85" t="s">
        <v>2178</v>
      </c>
      <c r="D217" s="85" t="s">
        <v>1651</v>
      </c>
      <c r="E217" s="86" t="s">
        <v>2179</v>
      </c>
      <c r="F217" s="87" t="s">
        <v>1335</v>
      </c>
      <c r="G217" s="82">
        <v>2016</v>
      </c>
      <c r="H217" s="30" t="s">
        <v>52</v>
      </c>
      <c r="I217" s="85"/>
      <c r="J217" s="85"/>
      <c r="K217" s="85"/>
      <c r="L217" s="85"/>
      <c r="M217" s="85"/>
      <c r="N217" s="85"/>
      <c r="O217" s="85"/>
      <c r="P217" s="85"/>
      <c r="Q217" s="85"/>
      <c r="R217" s="86" t="s">
        <v>1762</v>
      </c>
      <c r="S217" s="85"/>
      <c r="T217" s="86">
        <v>0</v>
      </c>
      <c r="U217" s="88" t="s">
        <v>571</v>
      </c>
      <c r="V217" s="89">
        <v>116</v>
      </c>
      <c r="W217" s="78"/>
      <c r="X217" s="78"/>
      <c r="Y217" s="78"/>
      <c r="Z217" s="74" t="s">
        <v>1161</v>
      </c>
      <c r="AA217" s="74"/>
      <c r="AB217" s="74" t="s">
        <v>1161</v>
      </c>
      <c r="AC217" s="78"/>
      <c r="AD217" s="78"/>
      <c r="AE217" s="78"/>
    </row>
    <row r="218" spans="1:31" ht="14.25" thickBot="1">
      <c r="A218" s="24">
        <v>202</v>
      </c>
      <c r="B218" s="22" t="s">
        <v>15</v>
      </c>
      <c r="C218" s="85" t="s">
        <v>2180</v>
      </c>
      <c r="D218" s="85" t="s">
        <v>1652</v>
      </c>
      <c r="E218" s="86" t="s">
        <v>2181</v>
      </c>
      <c r="F218" s="87" t="s">
        <v>1564</v>
      </c>
      <c r="G218" s="82">
        <v>2015</v>
      </c>
      <c r="H218" s="30" t="s">
        <v>52</v>
      </c>
      <c r="I218" s="85"/>
      <c r="J218" s="85"/>
      <c r="K218" s="85"/>
      <c r="L218" s="85"/>
      <c r="M218" s="85"/>
      <c r="N218" s="85"/>
      <c r="O218" s="85"/>
      <c r="P218" s="85"/>
      <c r="Q218" s="85"/>
      <c r="R218" s="86" t="s">
        <v>1747</v>
      </c>
      <c r="S218" s="85"/>
      <c r="T218" s="86" t="s">
        <v>1293</v>
      </c>
      <c r="U218" s="88" t="s">
        <v>1068</v>
      </c>
      <c r="V218" s="89">
        <v>126</v>
      </c>
      <c r="W218" s="78"/>
      <c r="X218" s="78"/>
      <c r="Y218" s="78"/>
      <c r="Z218" s="74" t="s">
        <v>1161</v>
      </c>
      <c r="AA218" s="74"/>
      <c r="AB218" s="74" t="s">
        <v>1161</v>
      </c>
      <c r="AC218" s="78"/>
      <c r="AD218" s="78"/>
      <c r="AE218" s="78"/>
    </row>
    <row r="219" spans="1:31" ht="14.25" thickBot="1">
      <c r="A219" s="24">
        <v>203</v>
      </c>
      <c r="B219" s="22" t="s">
        <v>15</v>
      </c>
      <c r="C219" s="85" t="s">
        <v>2182</v>
      </c>
      <c r="D219" s="85" t="s">
        <v>1664</v>
      </c>
      <c r="E219" s="86" t="s">
        <v>2183</v>
      </c>
      <c r="F219" s="87" t="s">
        <v>1329</v>
      </c>
      <c r="G219" s="82">
        <v>1995</v>
      </c>
      <c r="H219" s="30" t="s">
        <v>52</v>
      </c>
      <c r="I219" s="85"/>
      <c r="J219" s="85" t="s">
        <v>70</v>
      </c>
      <c r="K219" s="85" t="s">
        <v>70</v>
      </c>
      <c r="L219" s="85" t="s">
        <v>70</v>
      </c>
      <c r="M219" s="85"/>
      <c r="N219" s="85"/>
      <c r="O219" s="85"/>
      <c r="P219" s="85">
        <v>0.42599999999999999</v>
      </c>
      <c r="Q219" s="85"/>
      <c r="R219" s="86" t="s">
        <v>1762</v>
      </c>
      <c r="S219" s="85"/>
      <c r="T219" s="86" t="s">
        <v>1369</v>
      </c>
      <c r="U219" s="88" t="s">
        <v>1665</v>
      </c>
      <c r="V219" s="89">
        <v>567</v>
      </c>
      <c r="W219" s="78"/>
      <c r="X219" s="78"/>
      <c r="Y219" s="78"/>
      <c r="Z219" s="74" t="s">
        <v>1161</v>
      </c>
      <c r="AA219" s="74"/>
      <c r="AB219" s="74" t="s">
        <v>1161</v>
      </c>
      <c r="AC219" s="78"/>
      <c r="AD219" s="78"/>
      <c r="AE219" s="78"/>
    </row>
    <row r="220" spans="1:31" ht="14.25" thickBot="1">
      <c r="A220" s="24">
        <v>204</v>
      </c>
      <c r="B220" s="22" t="s">
        <v>15</v>
      </c>
      <c r="C220" s="85" t="s">
        <v>2184</v>
      </c>
      <c r="D220" s="85" t="s">
        <v>1285</v>
      </c>
      <c r="E220" s="86" t="s">
        <v>2185</v>
      </c>
      <c r="F220" s="87" t="s">
        <v>1356</v>
      </c>
      <c r="G220" s="82">
        <v>1995</v>
      </c>
      <c r="H220" s="30" t="s">
        <v>52</v>
      </c>
      <c r="I220" s="85"/>
      <c r="J220" s="85"/>
      <c r="K220" s="85"/>
      <c r="L220" s="85"/>
      <c r="M220" s="85"/>
      <c r="N220" s="85"/>
      <c r="O220" s="85"/>
      <c r="P220" s="85"/>
      <c r="Q220" s="85"/>
      <c r="R220" s="86" t="s">
        <v>1762</v>
      </c>
      <c r="S220" s="85"/>
      <c r="T220" s="86" t="s">
        <v>1283</v>
      </c>
      <c r="U220" s="88" t="s">
        <v>1286</v>
      </c>
      <c r="V220" s="89">
        <v>543</v>
      </c>
      <c r="W220" s="78"/>
      <c r="X220" s="78"/>
      <c r="Y220" s="78"/>
      <c r="Z220" s="74" t="s">
        <v>1161</v>
      </c>
      <c r="AA220" s="74"/>
      <c r="AB220" s="74" t="s">
        <v>1161</v>
      </c>
      <c r="AC220" s="78"/>
      <c r="AD220" s="78"/>
      <c r="AE220" s="78"/>
    </row>
    <row r="221" spans="1:31" ht="14.25" thickBot="1">
      <c r="A221" s="24">
        <v>205</v>
      </c>
      <c r="B221" s="22" t="s">
        <v>15</v>
      </c>
      <c r="C221" s="85" t="s">
        <v>2186</v>
      </c>
      <c r="D221" s="85" t="s">
        <v>1357</v>
      </c>
      <c r="E221" s="86" t="s">
        <v>2187</v>
      </c>
      <c r="F221" s="87" t="s">
        <v>1282</v>
      </c>
      <c r="G221" s="82">
        <v>2001</v>
      </c>
      <c r="H221" s="30" t="s">
        <v>52</v>
      </c>
      <c r="I221" s="85"/>
      <c r="J221" s="85" t="s">
        <v>70</v>
      </c>
      <c r="K221" s="85"/>
      <c r="L221" s="85"/>
      <c r="M221" s="85"/>
      <c r="N221" s="85"/>
      <c r="O221" s="85"/>
      <c r="P221" s="85"/>
      <c r="Q221" s="85"/>
      <c r="R221" s="86" t="s">
        <v>1762</v>
      </c>
      <c r="S221" s="85"/>
      <c r="T221" s="86" t="s">
        <v>1290</v>
      </c>
      <c r="U221" s="88" t="s">
        <v>77</v>
      </c>
      <c r="V221" s="89">
        <v>435</v>
      </c>
      <c r="W221" s="78"/>
      <c r="X221" s="78"/>
      <c r="Y221" s="78"/>
      <c r="Z221" s="74" t="s">
        <v>1161</v>
      </c>
      <c r="AA221" s="74"/>
      <c r="AB221" s="74" t="s">
        <v>1161</v>
      </c>
      <c r="AC221" s="78"/>
      <c r="AD221" s="78"/>
      <c r="AE221" s="78"/>
    </row>
    <row r="222" spans="1:31" ht="14.25" thickBot="1">
      <c r="A222" s="24">
        <v>206</v>
      </c>
      <c r="B222" s="22" t="s">
        <v>15</v>
      </c>
      <c r="C222" s="85" t="s">
        <v>2188</v>
      </c>
      <c r="D222" s="85" t="s">
        <v>1358</v>
      </c>
      <c r="E222" s="86" t="s">
        <v>2189</v>
      </c>
      <c r="F222" s="87" t="s">
        <v>1282</v>
      </c>
      <c r="G222" s="82">
        <v>2001</v>
      </c>
      <c r="H222" s="30" t="s">
        <v>52</v>
      </c>
      <c r="I222" s="85"/>
      <c r="J222" s="85" t="s">
        <v>70</v>
      </c>
      <c r="K222" s="85"/>
      <c r="L222" s="85"/>
      <c r="M222" s="85"/>
      <c r="N222" s="85"/>
      <c r="O222" s="85"/>
      <c r="P222" s="85">
        <v>0.378</v>
      </c>
      <c r="Q222" s="85"/>
      <c r="R222" s="86" t="s">
        <v>1762</v>
      </c>
      <c r="S222" s="85"/>
      <c r="T222" s="86" t="s">
        <v>1290</v>
      </c>
      <c r="U222" s="88" t="s">
        <v>82</v>
      </c>
      <c r="V222" s="89">
        <v>490</v>
      </c>
      <c r="W222" s="78"/>
      <c r="X222" s="78"/>
      <c r="Y222" s="78"/>
      <c r="Z222" s="74" t="s">
        <v>1161</v>
      </c>
      <c r="AA222" s="74"/>
      <c r="AB222" s="74" t="s">
        <v>1161</v>
      </c>
      <c r="AC222" s="78"/>
      <c r="AD222" s="78"/>
      <c r="AE222" s="78"/>
    </row>
    <row r="223" spans="1:31" ht="14.25" thickBot="1">
      <c r="A223" s="24">
        <v>207</v>
      </c>
      <c r="B223" s="22" t="s">
        <v>15</v>
      </c>
      <c r="C223" s="85" t="s">
        <v>2190</v>
      </c>
      <c r="D223" s="85" t="s">
        <v>1359</v>
      </c>
      <c r="E223" s="86" t="s">
        <v>2191</v>
      </c>
      <c r="F223" s="87" t="s">
        <v>1282</v>
      </c>
      <c r="G223" s="82">
        <v>2001</v>
      </c>
      <c r="H223" s="30" t="s">
        <v>52</v>
      </c>
      <c r="I223" s="85"/>
      <c r="J223" s="85" t="s">
        <v>70</v>
      </c>
      <c r="K223" s="85"/>
      <c r="L223" s="85"/>
      <c r="M223" s="85"/>
      <c r="N223" s="85"/>
      <c r="O223" s="85"/>
      <c r="P223" s="85">
        <v>0.22</v>
      </c>
      <c r="Q223" s="85"/>
      <c r="R223" s="86" t="s">
        <v>1762</v>
      </c>
      <c r="S223" s="85"/>
      <c r="T223" s="86" t="s">
        <v>1290</v>
      </c>
      <c r="U223" s="88" t="s">
        <v>86</v>
      </c>
      <c r="V223" s="89">
        <v>353</v>
      </c>
      <c r="W223" s="78"/>
      <c r="X223" s="78"/>
      <c r="Y223" s="78"/>
      <c r="Z223" s="74" t="s">
        <v>1161</v>
      </c>
      <c r="AA223" s="74"/>
      <c r="AB223" s="74" t="s">
        <v>1161</v>
      </c>
      <c r="AC223" s="78"/>
      <c r="AD223" s="78"/>
      <c r="AE223" s="78"/>
    </row>
    <row r="224" spans="1:31" ht="14.25" thickBot="1">
      <c r="A224" s="24">
        <v>208</v>
      </c>
      <c r="B224" s="22" t="s">
        <v>15</v>
      </c>
      <c r="C224" s="85" t="s">
        <v>2192</v>
      </c>
      <c r="D224" s="85" t="s">
        <v>1413</v>
      </c>
      <c r="E224" s="86" t="s">
        <v>2193</v>
      </c>
      <c r="F224" s="87" t="s">
        <v>1282</v>
      </c>
      <c r="G224" s="82">
        <v>2004</v>
      </c>
      <c r="H224" s="30" t="s">
        <v>52</v>
      </c>
      <c r="I224" s="85"/>
      <c r="J224" s="85"/>
      <c r="K224" s="85"/>
      <c r="L224" s="85"/>
      <c r="M224" s="85"/>
      <c r="N224" s="85"/>
      <c r="O224" s="85"/>
      <c r="P224" s="85"/>
      <c r="Q224" s="85"/>
      <c r="R224" s="86" t="s">
        <v>1762</v>
      </c>
      <c r="S224" s="85"/>
      <c r="T224" s="86" t="s">
        <v>1290</v>
      </c>
      <c r="U224" s="88" t="s">
        <v>105</v>
      </c>
      <c r="V224" s="89">
        <v>279</v>
      </c>
      <c r="W224" s="78"/>
      <c r="X224" s="78"/>
      <c r="Y224" s="78"/>
      <c r="Z224" s="74" t="s">
        <v>1161</v>
      </c>
      <c r="AA224" s="74"/>
      <c r="AB224" s="74" t="s">
        <v>1161</v>
      </c>
      <c r="AC224" s="78"/>
      <c r="AD224" s="78"/>
      <c r="AE224" s="78"/>
    </row>
    <row r="225" spans="1:31" ht="14.25" thickBot="1">
      <c r="A225" s="24">
        <v>209</v>
      </c>
      <c r="B225" s="22" t="s">
        <v>15</v>
      </c>
      <c r="C225" s="85" t="s">
        <v>2194</v>
      </c>
      <c r="D225" s="85" t="s">
        <v>1425</v>
      </c>
      <c r="E225" s="86" t="s">
        <v>2195</v>
      </c>
      <c r="F225" s="87" t="s">
        <v>1282</v>
      </c>
      <c r="G225" s="82">
        <v>2003</v>
      </c>
      <c r="H225" s="30" t="s">
        <v>52</v>
      </c>
      <c r="I225" s="85"/>
      <c r="J225" s="85" t="s">
        <v>70</v>
      </c>
      <c r="K225" s="85"/>
      <c r="L225" s="85"/>
      <c r="M225" s="85"/>
      <c r="N225" s="85"/>
      <c r="O225" s="85"/>
      <c r="P225" s="85">
        <v>0.53600000000000003</v>
      </c>
      <c r="Q225" s="85"/>
      <c r="R225" s="86" t="s">
        <v>1762</v>
      </c>
      <c r="S225" s="85"/>
      <c r="T225" s="86" t="s">
        <v>1353</v>
      </c>
      <c r="U225" s="88" t="s">
        <v>115</v>
      </c>
      <c r="V225" s="89">
        <v>155</v>
      </c>
      <c r="W225" s="78"/>
      <c r="X225" s="78"/>
      <c r="Y225" s="78"/>
      <c r="Z225" s="74" t="s">
        <v>1161</v>
      </c>
      <c r="AA225" s="74"/>
      <c r="AB225" s="74" t="s">
        <v>1161</v>
      </c>
      <c r="AC225" s="78"/>
      <c r="AD225" s="78"/>
      <c r="AE225" s="78"/>
    </row>
    <row r="226" spans="1:31" ht="14.25" thickBot="1">
      <c r="A226" s="24">
        <v>210</v>
      </c>
      <c r="B226" s="22" t="s">
        <v>15</v>
      </c>
      <c r="C226" s="85" t="s">
        <v>2196</v>
      </c>
      <c r="D226" s="85" t="s">
        <v>1670</v>
      </c>
      <c r="E226" s="86" t="s">
        <v>2197</v>
      </c>
      <c r="F226" s="87" t="s">
        <v>1329</v>
      </c>
      <c r="G226" s="82">
        <v>1995</v>
      </c>
      <c r="H226" s="30" t="s">
        <v>52</v>
      </c>
      <c r="I226" s="85"/>
      <c r="J226" s="85" t="s">
        <v>70</v>
      </c>
      <c r="K226" s="85" t="s">
        <v>70</v>
      </c>
      <c r="L226" s="85" t="s">
        <v>70</v>
      </c>
      <c r="M226" s="85"/>
      <c r="N226" s="85"/>
      <c r="O226" s="85"/>
      <c r="P226" s="85">
        <v>0.55800000000000005</v>
      </c>
      <c r="Q226" s="85"/>
      <c r="R226" s="86" t="s">
        <v>1762</v>
      </c>
      <c r="S226" s="85"/>
      <c r="T226" s="86" t="s">
        <v>1369</v>
      </c>
      <c r="U226" s="88" t="s">
        <v>1671</v>
      </c>
      <c r="V226" s="89">
        <v>426</v>
      </c>
      <c r="W226" s="78"/>
      <c r="X226" s="78"/>
      <c r="Y226" s="78"/>
      <c r="Z226" s="74" t="s">
        <v>1161</v>
      </c>
      <c r="AA226" s="74"/>
      <c r="AB226" s="74" t="s">
        <v>1161</v>
      </c>
      <c r="AC226" s="78"/>
      <c r="AD226" s="78"/>
      <c r="AE226" s="78"/>
    </row>
    <row r="227" spans="1:31" ht="14.25" thickBot="1">
      <c r="A227" s="24">
        <v>211</v>
      </c>
      <c r="B227" s="22" t="s">
        <v>15</v>
      </c>
      <c r="C227" s="85" t="s">
        <v>2198</v>
      </c>
      <c r="D227" s="85" t="s">
        <v>1666</v>
      </c>
      <c r="E227" s="86" t="s">
        <v>2199</v>
      </c>
      <c r="F227" s="87" t="s">
        <v>1282</v>
      </c>
      <c r="G227" s="82">
        <v>2000</v>
      </c>
      <c r="H227" s="30" t="s">
        <v>52</v>
      </c>
      <c r="I227" s="85"/>
      <c r="J227" s="85"/>
      <c r="K227" s="85"/>
      <c r="L227" s="85" t="s">
        <v>70</v>
      </c>
      <c r="M227" s="85"/>
      <c r="N227" s="85"/>
      <c r="O227" s="85"/>
      <c r="P227" s="85"/>
      <c r="Q227" s="85"/>
      <c r="R227" s="86" t="s">
        <v>1762</v>
      </c>
      <c r="S227" s="85"/>
      <c r="T227" s="86" t="s">
        <v>1298</v>
      </c>
      <c r="U227" s="88" t="s">
        <v>587</v>
      </c>
      <c r="V227" s="89">
        <v>227</v>
      </c>
      <c r="W227" s="78"/>
      <c r="X227" s="78"/>
      <c r="Y227" s="78"/>
      <c r="Z227" s="74" t="s">
        <v>1161</v>
      </c>
      <c r="AA227" s="74"/>
      <c r="AB227" s="74" t="s">
        <v>1161</v>
      </c>
      <c r="AC227" s="78"/>
      <c r="AD227" s="78"/>
      <c r="AE227" s="78"/>
    </row>
    <row r="228" spans="1:31" ht="14.25" thickBot="1">
      <c r="A228" s="24">
        <v>212</v>
      </c>
      <c r="B228" s="22" t="s">
        <v>15</v>
      </c>
      <c r="C228" s="85" t="s">
        <v>2200</v>
      </c>
      <c r="D228" s="85" t="s">
        <v>1668</v>
      </c>
      <c r="E228" s="86" t="s">
        <v>2201</v>
      </c>
      <c r="F228" s="87" t="s">
        <v>1329</v>
      </c>
      <c r="G228" s="82">
        <v>1995</v>
      </c>
      <c r="H228" s="30" t="s">
        <v>52</v>
      </c>
      <c r="I228" s="85"/>
      <c r="J228" s="85" t="s">
        <v>70</v>
      </c>
      <c r="K228" s="85" t="s">
        <v>70</v>
      </c>
      <c r="L228" s="85" t="s">
        <v>70</v>
      </c>
      <c r="M228" s="85"/>
      <c r="N228" s="85"/>
      <c r="O228" s="85"/>
      <c r="P228" s="85">
        <v>2</v>
      </c>
      <c r="Q228" s="85"/>
      <c r="R228" s="86" t="s">
        <v>1762</v>
      </c>
      <c r="S228" s="85"/>
      <c r="T228" s="86" t="s">
        <v>1369</v>
      </c>
      <c r="U228" s="88" t="s">
        <v>1669</v>
      </c>
      <c r="V228" s="89">
        <v>263</v>
      </c>
      <c r="W228" s="78"/>
      <c r="X228" s="78"/>
      <c r="Y228" s="78"/>
      <c r="Z228" s="74" t="s">
        <v>1161</v>
      </c>
      <c r="AA228" s="74"/>
      <c r="AB228" s="74" t="s">
        <v>1161</v>
      </c>
      <c r="AC228" s="78"/>
      <c r="AD228" s="78"/>
      <c r="AE228" s="78"/>
    </row>
    <row r="229" spans="1:31" ht="14.25" thickBot="1">
      <c r="A229" s="24">
        <v>213</v>
      </c>
      <c r="B229" s="22" t="s">
        <v>15</v>
      </c>
      <c r="C229" s="85" t="s">
        <v>2202</v>
      </c>
      <c r="D229" s="85" t="s">
        <v>1662</v>
      </c>
      <c r="E229" s="86" t="s">
        <v>2203</v>
      </c>
      <c r="F229" s="87" t="s">
        <v>1282</v>
      </c>
      <c r="G229" s="82">
        <v>2009</v>
      </c>
      <c r="H229" s="30" t="s">
        <v>52</v>
      </c>
      <c r="I229" s="85"/>
      <c r="J229" s="85"/>
      <c r="K229" s="85"/>
      <c r="L229" s="85"/>
      <c r="M229" s="85"/>
      <c r="N229" s="85"/>
      <c r="O229" s="85"/>
      <c r="P229" s="85"/>
      <c r="Q229" s="85"/>
      <c r="R229" s="86" t="s">
        <v>1762</v>
      </c>
      <c r="S229" s="85"/>
      <c r="T229" s="86" t="s">
        <v>1771</v>
      </c>
      <c r="U229" s="88" t="s">
        <v>1663</v>
      </c>
      <c r="V229" s="89">
        <v>174</v>
      </c>
      <c r="W229" s="78"/>
      <c r="X229" s="78"/>
      <c r="Y229" s="78"/>
      <c r="Z229" s="74" t="s">
        <v>1161</v>
      </c>
      <c r="AA229" s="74"/>
      <c r="AB229" s="74" t="s">
        <v>1161</v>
      </c>
      <c r="AC229" s="78"/>
      <c r="AD229" s="78"/>
      <c r="AE229" s="78"/>
    </row>
    <row r="230" spans="1:31" ht="14.25" thickBot="1">
      <c r="A230" s="24">
        <v>214</v>
      </c>
      <c r="B230" s="22" t="s">
        <v>15</v>
      </c>
      <c r="C230" s="85" t="s">
        <v>2204</v>
      </c>
      <c r="D230" s="85" t="s">
        <v>1675</v>
      </c>
      <c r="E230" s="86" t="s">
        <v>2205</v>
      </c>
      <c r="F230" s="87" t="s">
        <v>1297</v>
      </c>
      <c r="G230" s="82">
        <v>2005</v>
      </c>
      <c r="H230" s="30" t="s">
        <v>52</v>
      </c>
      <c r="I230" s="85"/>
      <c r="J230" s="85"/>
      <c r="K230" s="85"/>
      <c r="L230" s="85"/>
      <c r="M230" s="85"/>
      <c r="N230" s="85"/>
      <c r="O230" s="85"/>
      <c r="P230" s="85"/>
      <c r="Q230" s="85"/>
      <c r="R230" s="86" t="s">
        <v>1747</v>
      </c>
      <c r="S230" s="85"/>
      <c r="T230" s="86" t="s">
        <v>1298</v>
      </c>
      <c r="U230" s="88" t="s">
        <v>1076</v>
      </c>
      <c r="V230" s="89">
        <v>324.45</v>
      </c>
      <c r="W230" s="78"/>
      <c r="X230" s="78"/>
      <c r="Y230" s="78"/>
      <c r="Z230" s="74" t="s">
        <v>1161</v>
      </c>
      <c r="AA230" s="74"/>
      <c r="AB230" s="74" t="s">
        <v>1161</v>
      </c>
      <c r="AC230" s="78"/>
      <c r="AD230" s="78"/>
      <c r="AE230" s="78"/>
    </row>
    <row r="231" spans="1:31" ht="14.25" thickBot="1">
      <c r="A231" s="24">
        <v>215</v>
      </c>
      <c r="B231" s="22" t="s">
        <v>15</v>
      </c>
      <c r="C231" s="85" t="s">
        <v>2206</v>
      </c>
      <c r="D231" s="85" t="s">
        <v>1676</v>
      </c>
      <c r="E231" s="86" t="s">
        <v>2207</v>
      </c>
      <c r="F231" s="87" t="s">
        <v>1343</v>
      </c>
      <c r="G231" s="82">
        <v>1995</v>
      </c>
      <c r="H231" s="30" t="s">
        <v>52</v>
      </c>
      <c r="I231" s="85"/>
      <c r="J231" s="85"/>
      <c r="K231" s="85"/>
      <c r="L231" s="85"/>
      <c r="M231" s="85"/>
      <c r="N231" s="85"/>
      <c r="O231" s="85"/>
      <c r="P231" s="85"/>
      <c r="Q231" s="85"/>
      <c r="R231" s="86" t="s">
        <v>1747</v>
      </c>
      <c r="S231" s="85"/>
      <c r="T231" s="86" t="s">
        <v>1346</v>
      </c>
      <c r="U231" s="88" t="s">
        <v>730</v>
      </c>
      <c r="V231" s="89">
        <v>108</v>
      </c>
      <c r="W231" s="78"/>
      <c r="X231" s="78"/>
      <c r="Y231" s="78"/>
      <c r="Z231" s="74" t="s">
        <v>1161</v>
      </c>
      <c r="AA231" s="74"/>
      <c r="AB231" s="74" t="s">
        <v>1161</v>
      </c>
      <c r="AC231" s="78"/>
      <c r="AD231" s="78"/>
      <c r="AE231" s="78"/>
    </row>
    <row r="232" spans="1:31" ht="14.25" thickBot="1">
      <c r="A232" s="24">
        <v>216</v>
      </c>
      <c r="B232" s="22" t="s">
        <v>15</v>
      </c>
      <c r="C232" s="85" t="s">
        <v>2208</v>
      </c>
      <c r="D232" s="85" t="s">
        <v>1677</v>
      </c>
      <c r="E232" s="86" t="s">
        <v>2209</v>
      </c>
      <c r="F232" s="87" t="s">
        <v>1564</v>
      </c>
      <c r="G232" s="82">
        <v>2005</v>
      </c>
      <c r="H232" s="30" t="s">
        <v>52</v>
      </c>
      <c r="I232" s="85"/>
      <c r="J232" s="85"/>
      <c r="K232" s="85" t="s">
        <v>70</v>
      </c>
      <c r="L232" s="85" t="s">
        <v>70</v>
      </c>
      <c r="M232" s="85"/>
      <c r="N232" s="85"/>
      <c r="O232" s="85"/>
      <c r="P232" s="85"/>
      <c r="Q232" s="85"/>
      <c r="R232" s="86" t="s">
        <v>1747</v>
      </c>
      <c r="S232" s="85"/>
      <c r="T232" s="86" t="s">
        <v>1293</v>
      </c>
      <c r="U232" s="88" t="s">
        <v>1080</v>
      </c>
      <c r="V232" s="89">
        <v>65</v>
      </c>
      <c r="W232" s="78"/>
      <c r="X232" s="78"/>
      <c r="Y232" s="78"/>
      <c r="Z232" s="74" t="s">
        <v>1161</v>
      </c>
      <c r="AA232" s="74"/>
      <c r="AB232" s="74" t="s">
        <v>1161</v>
      </c>
      <c r="AC232" s="78"/>
      <c r="AD232" s="78"/>
      <c r="AE232" s="78"/>
    </row>
    <row r="233" spans="1:31" ht="14.25" thickBot="1">
      <c r="A233" s="24">
        <v>217</v>
      </c>
      <c r="B233" s="22" t="s">
        <v>15</v>
      </c>
      <c r="C233" s="85" t="s">
        <v>2210</v>
      </c>
      <c r="D233" s="85" t="s">
        <v>1678</v>
      </c>
      <c r="E233" s="86" t="s">
        <v>2211</v>
      </c>
      <c r="F233" s="87" t="s">
        <v>1282</v>
      </c>
      <c r="G233" s="82">
        <v>2010</v>
      </c>
      <c r="H233" s="30" t="s">
        <v>52</v>
      </c>
      <c r="I233" s="85"/>
      <c r="J233" s="85"/>
      <c r="K233" s="85"/>
      <c r="L233" s="85"/>
      <c r="M233" s="85"/>
      <c r="N233" s="85"/>
      <c r="O233" s="85"/>
      <c r="P233" s="85"/>
      <c r="Q233" s="85"/>
      <c r="R233" s="86" t="s">
        <v>1817</v>
      </c>
      <c r="S233" s="85"/>
      <c r="T233" s="86" t="s">
        <v>1305</v>
      </c>
      <c r="U233" s="88" t="s">
        <v>1679</v>
      </c>
      <c r="V233" s="89">
        <v>114</v>
      </c>
      <c r="W233" s="78"/>
      <c r="X233" s="78"/>
      <c r="Y233" s="78"/>
      <c r="Z233" s="74" t="s">
        <v>1161</v>
      </c>
      <c r="AA233" s="74"/>
      <c r="AB233" s="74" t="s">
        <v>1161</v>
      </c>
      <c r="AC233" s="78"/>
      <c r="AD233" s="78"/>
      <c r="AE233" s="78"/>
    </row>
    <row r="234" spans="1:31" ht="14.25" thickBot="1">
      <c r="A234" s="24">
        <v>218</v>
      </c>
      <c r="B234" s="22" t="s">
        <v>15</v>
      </c>
      <c r="C234" s="85" t="s">
        <v>2212</v>
      </c>
      <c r="D234" s="85" t="s">
        <v>1682</v>
      </c>
      <c r="E234" s="86" t="s">
        <v>2213</v>
      </c>
      <c r="F234" s="87" t="s">
        <v>1282</v>
      </c>
      <c r="G234" s="82">
        <v>2015</v>
      </c>
      <c r="H234" s="30" t="s">
        <v>52</v>
      </c>
      <c r="I234" s="85"/>
      <c r="J234" s="85"/>
      <c r="K234" s="85"/>
      <c r="L234" s="85"/>
      <c r="M234" s="85"/>
      <c r="N234" s="85"/>
      <c r="O234" s="85"/>
      <c r="P234" s="85"/>
      <c r="Q234" s="85"/>
      <c r="R234" s="86" t="s">
        <v>1762</v>
      </c>
      <c r="S234" s="85"/>
      <c r="T234" s="86" t="s">
        <v>1353</v>
      </c>
      <c r="U234" s="88" t="s">
        <v>197</v>
      </c>
      <c r="V234" s="89">
        <v>264</v>
      </c>
      <c r="W234" s="78"/>
      <c r="X234" s="78"/>
      <c r="Y234" s="78"/>
      <c r="Z234" s="74" t="s">
        <v>1161</v>
      </c>
      <c r="AA234" s="74"/>
      <c r="AB234" s="74" t="s">
        <v>1161</v>
      </c>
      <c r="AC234" s="78"/>
      <c r="AD234" s="78"/>
      <c r="AE234" s="78"/>
    </row>
    <row r="235" spans="1:31" ht="14.25" thickBot="1">
      <c r="A235" s="24">
        <v>219</v>
      </c>
      <c r="B235" s="22" t="s">
        <v>15</v>
      </c>
      <c r="C235" s="85" t="s">
        <v>2214</v>
      </c>
      <c r="D235" s="85" t="s">
        <v>1685</v>
      </c>
      <c r="E235" s="86" t="s">
        <v>2215</v>
      </c>
      <c r="F235" s="87" t="s">
        <v>1282</v>
      </c>
      <c r="G235" s="82">
        <v>2016</v>
      </c>
      <c r="H235" s="30" t="s">
        <v>52</v>
      </c>
      <c r="I235" s="85"/>
      <c r="J235" s="85"/>
      <c r="K235" s="85"/>
      <c r="L235" s="85"/>
      <c r="M235" s="85"/>
      <c r="N235" s="85"/>
      <c r="O235" s="85"/>
      <c r="P235" s="85"/>
      <c r="Q235" s="85"/>
      <c r="R235" s="86" t="s">
        <v>1758</v>
      </c>
      <c r="S235" s="85"/>
      <c r="T235" s="86" t="s">
        <v>1305</v>
      </c>
      <c r="U235" s="88" t="s">
        <v>251</v>
      </c>
      <c r="V235" s="89">
        <v>109</v>
      </c>
      <c r="W235" s="78"/>
      <c r="X235" s="78"/>
      <c r="Y235" s="78"/>
      <c r="Z235" s="74" t="s">
        <v>1161</v>
      </c>
      <c r="AA235" s="74"/>
      <c r="AB235" s="74" t="s">
        <v>1161</v>
      </c>
      <c r="AC235" s="78"/>
      <c r="AD235" s="78"/>
      <c r="AE235" s="78"/>
    </row>
    <row r="236" spans="1:31" ht="14.25" thickBot="1">
      <c r="A236" s="24">
        <v>220</v>
      </c>
      <c r="B236" s="22" t="s">
        <v>15</v>
      </c>
      <c r="C236" s="85" t="s">
        <v>2216</v>
      </c>
      <c r="D236" s="85" t="s">
        <v>1683</v>
      </c>
      <c r="E236" s="86" t="s">
        <v>2217</v>
      </c>
      <c r="F236" s="87" t="s">
        <v>1282</v>
      </c>
      <c r="G236" s="82">
        <v>2014</v>
      </c>
      <c r="H236" s="30" t="s">
        <v>52</v>
      </c>
      <c r="I236" s="85"/>
      <c r="J236" s="85"/>
      <c r="K236" s="85"/>
      <c r="L236" s="85"/>
      <c r="M236" s="85"/>
      <c r="N236" s="85"/>
      <c r="O236" s="85"/>
      <c r="P236" s="85"/>
      <c r="Q236" s="85"/>
      <c r="R236" s="86" t="s">
        <v>1758</v>
      </c>
      <c r="S236" s="85"/>
      <c r="T236" s="86" t="s">
        <v>1313</v>
      </c>
      <c r="U236" s="88" t="s">
        <v>246</v>
      </c>
      <c r="V236" s="89">
        <v>99</v>
      </c>
      <c r="W236" s="78"/>
      <c r="X236" s="78"/>
      <c r="Y236" s="78"/>
      <c r="Z236" s="74" t="s">
        <v>1161</v>
      </c>
      <c r="AA236" s="74"/>
      <c r="AB236" s="74" t="s">
        <v>1161</v>
      </c>
      <c r="AC236" s="78"/>
      <c r="AD236" s="78"/>
      <c r="AE236" s="78"/>
    </row>
    <row r="237" spans="1:31" ht="14.25" thickBot="1">
      <c r="A237" s="24">
        <v>221</v>
      </c>
      <c r="B237" s="22" t="s">
        <v>15</v>
      </c>
      <c r="C237" s="85" t="s">
        <v>2218</v>
      </c>
      <c r="D237" s="85" t="s">
        <v>1598</v>
      </c>
      <c r="E237" s="86" t="s">
        <v>2219</v>
      </c>
      <c r="F237" s="87" t="s">
        <v>1282</v>
      </c>
      <c r="G237" s="82">
        <v>2010</v>
      </c>
      <c r="H237" s="30" t="s">
        <v>52</v>
      </c>
      <c r="I237" s="85"/>
      <c r="J237" s="85"/>
      <c r="K237" s="85"/>
      <c r="L237" s="85" t="s">
        <v>70</v>
      </c>
      <c r="M237" s="85"/>
      <c r="N237" s="85"/>
      <c r="O237" s="85"/>
      <c r="P237" s="85"/>
      <c r="Q237" s="85"/>
      <c r="R237" s="86" t="s">
        <v>2220</v>
      </c>
      <c r="S237" s="85"/>
      <c r="T237" s="86">
        <v>0</v>
      </c>
      <c r="U237" s="88" t="s">
        <v>1600</v>
      </c>
      <c r="V237" s="89">
        <v>128</v>
      </c>
      <c r="W237" s="78"/>
      <c r="X237" s="78"/>
      <c r="Y237" s="78"/>
      <c r="Z237" s="74" t="s">
        <v>1161</v>
      </c>
      <c r="AA237" s="74"/>
      <c r="AB237" s="74" t="s">
        <v>1161</v>
      </c>
      <c r="AC237" s="78"/>
      <c r="AD237" s="78"/>
      <c r="AE237" s="78"/>
    </row>
    <row r="238" spans="1:31" ht="14.25" thickBot="1">
      <c r="A238" s="24">
        <v>222</v>
      </c>
      <c r="B238" s="22" t="s">
        <v>15</v>
      </c>
      <c r="C238" s="85" t="s">
        <v>2221</v>
      </c>
      <c r="D238" s="85" t="s">
        <v>1428</v>
      </c>
      <c r="E238" s="86" t="s">
        <v>2222</v>
      </c>
      <c r="F238" s="87" t="s">
        <v>1329</v>
      </c>
      <c r="G238" s="82">
        <v>2013</v>
      </c>
      <c r="H238" s="30" t="s">
        <v>52</v>
      </c>
      <c r="I238" s="85"/>
      <c r="J238" s="85"/>
      <c r="K238" s="85"/>
      <c r="L238" s="85"/>
      <c r="M238" s="85"/>
      <c r="N238" s="85"/>
      <c r="O238" s="85"/>
      <c r="P238" s="85"/>
      <c r="Q238" s="85"/>
      <c r="R238" s="86" t="s">
        <v>1762</v>
      </c>
      <c r="S238" s="85"/>
      <c r="T238" s="86" t="s">
        <v>1369</v>
      </c>
      <c r="U238" s="88" t="s">
        <v>371</v>
      </c>
      <c r="V238" s="89">
        <v>98</v>
      </c>
      <c r="W238" s="78"/>
      <c r="X238" s="78"/>
      <c r="Y238" s="78"/>
      <c r="Z238" s="74" t="s">
        <v>1161</v>
      </c>
      <c r="AA238" s="74"/>
      <c r="AB238" s="74" t="s">
        <v>1161</v>
      </c>
      <c r="AC238" s="78"/>
      <c r="AD238" s="78"/>
      <c r="AE238" s="78"/>
    </row>
    <row r="239" spans="1:31" ht="14.25" thickBot="1">
      <c r="A239" s="24">
        <v>223</v>
      </c>
      <c r="B239" s="22" t="s">
        <v>15</v>
      </c>
      <c r="C239" s="85" t="s">
        <v>2223</v>
      </c>
      <c r="D239" s="85" t="s">
        <v>1729</v>
      </c>
      <c r="E239" s="86" t="s">
        <v>2224</v>
      </c>
      <c r="F239" s="87" t="s">
        <v>1730</v>
      </c>
      <c r="G239" s="82">
        <v>1995</v>
      </c>
      <c r="H239" s="30" t="s">
        <v>52</v>
      </c>
      <c r="I239" s="85"/>
      <c r="J239" s="85"/>
      <c r="K239" s="85"/>
      <c r="L239" s="85" t="s">
        <v>70</v>
      </c>
      <c r="M239" s="85"/>
      <c r="N239" s="85"/>
      <c r="O239" s="85"/>
      <c r="P239" s="85"/>
      <c r="Q239" s="85"/>
      <c r="R239" s="86" t="s">
        <v>2041</v>
      </c>
      <c r="S239" s="85"/>
      <c r="T239" s="86" t="s">
        <v>1298</v>
      </c>
      <c r="U239" s="88" t="s">
        <v>1137</v>
      </c>
      <c r="V239" s="89">
        <v>528</v>
      </c>
      <c r="W239" s="78"/>
      <c r="X239" s="78"/>
      <c r="Y239" s="78"/>
      <c r="Z239" s="74" t="s">
        <v>1161</v>
      </c>
      <c r="AA239" s="74"/>
      <c r="AB239" s="74" t="s">
        <v>1161</v>
      </c>
      <c r="AC239" s="78"/>
      <c r="AD239" s="78"/>
      <c r="AE239" s="78"/>
    </row>
    <row r="240" spans="1:31" ht="14.25" thickBot="1">
      <c r="A240" s="24">
        <v>224</v>
      </c>
      <c r="B240" s="22" t="s">
        <v>15</v>
      </c>
      <c r="C240" s="85" t="s">
        <v>2225</v>
      </c>
      <c r="D240" s="85" t="s">
        <v>1732</v>
      </c>
      <c r="E240" s="86" t="s">
        <v>2226</v>
      </c>
      <c r="F240" s="87" t="s">
        <v>1730</v>
      </c>
      <c r="G240" s="82">
        <v>1995</v>
      </c>
      <c r="H240" s="30" t="s">
        <v>52</v>
      </c>
      <c r="I240" s="85"/>
      <c r="J240" s="85"/>
      <c r="K240" s="85"/>
      <c r="L240" s="85" t="s">
        <v>70</v>
      </c>
      <c r="M240" s="85"/>
      <c r="N240" s="85"/>
      <c r="O240" s="85"/>
      <c r="P240" s="85"/>
      <c r="Q240" s="85"/>
      <c r="R240" s="86" t="s">
        <v>2041</v>
      </c>
      <c r="S240" s="85"/>
      <c r="T240" s="86" t="s">
        <v>1298</v>
      </c>
      <c r="U240" s="88" t="s">
        <v>1141</v>
      </c>
      <c r="V240" s="89">
        <v>246</v>
      </c>
      <c r="W240" s="78"/>
      <c r="X240" s="78"/>
      <c r="Y240" s="78"/>
      <c r="Z240" s="74" t="s">
        <v>1161</v>
      </c>
      <c r="AA240" s="74"/>
      <c r="AB240" s="74" t="s">
        <v>1161</v>
      </c>
      <c r="AC240" s="78"/>
      <c r="AD240" s="78"/>
      <c r="AE240" s="78"/>
    </row>
    <row r="241" spans="1:31" ht="14.25" thickBot="1">
      <c r="A241" s="24">
        <v>225</v>
      </c>
      <c r="B241" s="22" t="s">
        <v>15</v>
      </c>
      <c r="C241" s="85" t="s">
        <v>2227</v>
      </c>
      <c r="D241" s="85" t="s">
        <v>1733</v>
      </c>
      <c r="E241" s="86" t="s">
        <v>2228</v>
      </c>
      <c r="F241" s="87" t="s">
        <v>1730</v>
      </c>
      <c r="G241" s="82">
        <v>1995</v>
      </c>
      <c r="H241" s="30" t="s">
        <v>52</v>
      </c>
      <c r="I241" s="85"/>
      <c r="J241" s="85"/>
      <c r="K241" s="85"/>
      <c r="L241" s="85" t="s">
        <v>70</v>
      </c>
      <c r="M241" s="85"/>
      <c r="N241" s="85"/>
      <c r="O241" s="85"/>
      <c r="P241" s="85"/>
      <c r="Q241" s="85"/>
      <c r="R241" s="86" t="s">
        <v>2041</v>
      </c>
      <c r="S241" s="85"/>
      <c r="T241" s="86" t="s">
        <v>1298</v>
      </c>
      <c r="U241" s="88" t="s">
        <v>1145</v>
      </c>
      <c r="V241" s="89">
        <v>439</v>
      </c>
      <c r="W241" s="78"/>
      <c r="X241" s="78"/>
      <c r="Y241" s="78"/>
      <c r="Z241" s="74" t="s">
        <v>1161</v>
      </c>
      <c r="AA241" s="74"/>
      <c r="AB241" s="74" t="s">
        <v>1161</v>
      </c>
      <c r="AC241" s="78"/>
      <c r="AD241" s="78"/>
      <c r="AE241" s="78"/>
    </row>
    <row r="242" spans="1:31" ht="14.25" thickBot="1">
      <c r="A242" s="24">
        <v>226</v>
      </c>
      <c r="B242" s="22" t="s">
        <v>15</v>
      </c>
      <c r="C242" s="85" t="s">
        <v>2229</v>
      </c>
      <c r="D242" s="85" t="s">
        <v>1692</v>
      </c>
      <c r="E242" s="86" t="s">
        <v>2230</v>
      </c>
      <c r="F242" s="87" t="s">
        <v>1320</v>
      </c>
      <c r="G242" s="82">
        <v>1995</v>
      </c>
      <c r="H242" s="30" t="s">
        <v>52</v>
      </c>
      <c r="I242" s="85"/>
      <c r="J242" s="85"/>
      <c r="K242" s="85" t="s">
        <v>70</v>
      </c>
      <c r="L242" s="85" t="s">
        <v>70</v>
      </c>
      <c r="M242" s="85"/>
      <c r="N242" s="85"/>
      <c r="O242" s="85"/>
      <c r="P242" s="85"/>
      <c r="Q242" s="85"/>
      <c r="R242" s="86" t="s">
        <v>2075</v>
      </c>
      <c r="S242" s="85"/>
      <c r="T242" s="86" t="s">
        <v>1771</v>
      </c>
      <c r="U242" s="88" t="s">
        <v>1092</v>
      </c>
      <c r="V242" s="89">
        <v>223</v>
      </c>
      <c r="W242" s="78"/>
      <c r="X242" s="78"/>
      <c r="Y242" s="78"/>
      <c r="Z242" s="74" t="s">
        <v>1161</v>
      </c>
      <c r="AA242" s="74"/>
      <c r="AB242" s="74" t="s">
        <v>1161</v>
      </c>
      <c r="AC242" s="78"/>
      <c r="AD242" s="78"/>
      <c r="AE242" s="78"/>
    </row>
    <row r="243" spans="1:31" ht="14.25" thickBot="1">
      <c r="A243" s="24">
        <v>227</v>
      </c>
      <c r="B243" s="22" t="s">
        <v>15</v>
      </c>
      <c r="C243" s="85" t="s">
        <v>2231</v>
      </c>
      <c r="D243" s="85" t="s">
        <v>1702</v>
      </c>
      <c r="E243" s="86" t="s">
        <v>2232</v>
      </c>
      <c r="F243" s="87" t="s">
        <v>1329</v>
      </c>
      <c r="G243" s="82">
        <v>2010</v>
      </c>
      <c r="H243" s="30" t="s">
        <v>52</v>
      </c>
      <c r="I243" s="85"/>
      <c r="J243" s="85"/>
      <c r="K243" s="85"/>
      <c r="L243" s="85" t="s">
        <v>70</v>
      </c>
      <c r="M243" s="85"/>
      <c r="N243" s="85"/>
      <c r="O243" s="85"/>
      <c r="P243" s="85"/>
      <c r="Q243" s="85"/>
      <c r="R243" s="86" t="s">
        <v>1747</v>
      </c>
      <c r="S243" s="85"/>
      <c r="T243" s="86" t="s">
        <v>1369</v>
      </c>
      <c r="U243" s="88" t="s">
        <v>1703</v>
      </c>
      <c r="V243" s="89">
        <v>130</v>
      </c>
      <c r="W243" s="78"/>
      <c r="X243" s="78"/>
      <c r="Y243" s="78"/>
      <c r="Z243" s="74" t="s">
        <v>1161</v>
      </c>
      <c r="AA243" s="74"/>
      <c r="AB243" s="74" t="s">
        <v>1161</v>
      </c>
      <c r="AC243" s="78"/>
      <c r="AD243" s="78"/>
      <c r="AE243" s="78"/>
    </row>
    <row r="244" spans="1:31" ht="14.25" thickBot="1">
      <c r="A244" s="24">
        <v>228</v>
      </c>
      <c r="B244" s="22" t="s">
        <v>15</v>
      </c>
      <c r="C244" s="85" t="s">
        <v>2233</v>
      </c>
      <c r="D244" s="85" t="s">
        <v>1688</v>
      </c>
      <c r="E244" s="86" t="s">
        <v>2234</v>
      </c>
      <c r="F244" s="87" t="s">
        <v>1282</v>
      </c>
      <c r="G244" s="82">
        <v>2004</v>
      </c>
      <c r="H244" s="30" t="s">
        <v>52</v>
      </c>
      <c r="I244" s="85"/>
      <c r="J244" s="85"/>
      <c r="K244" s="85" t="s">
        <v>70</v>
      </c>
      <c r="L244" s="85" t="s">
        <v>70</v>
      </c>
      <c r="M244" s="85"/>
      <c r="N244" s="85"/>
      <c r="O244" s="85"/>
      <c r="P244" s="85"/>
      <c r="Q244" s="85"/>
      <c r="R244" s="86" t="s">
        <v>1762</v>
      </c>
      <c r="S244" s="85"/>
      <c r="T244" s="86" t="s">
        <v>1369</v>
      </c>
      <c r="U244" s="88" t="s">
        <v>603</v>
      </c>
      <c r="V244" s="89">
        <v>171</v>
      </c>
      <c r="W244" s="78"/>
      <c r="X244" s="78"/>
      <c r="Y244" s="78"/>
      <c r="Z244" s="74" t="s">
        <v>1161</v>
      </c>
      <c r="AA244" s="74"/>
      <c r="AB244" s="74" t="s">
        <v>1161</v>
      </c>
      <c r="AC244" s="78"/>
      <c r="AD244" s="78"/>
      <c r="AE244" s="78"/>
    </row>
    <row r="245" spans="1:31" ht="14.25" thickBot="1">
      <c r="A245" s="24">
        <v>229</v>
      </c>
      <c r="B245" s="22" t="s">
        <v>15</v>
      </c>
      <c r="C245" s="85" t="s">
        <v>2235</v>
      </c>
      <c r="D245" s="85" t="s">
        <v>1689</v>
      </c>
      <c r="E245" s="86" t="s">
        <v>2236</v>
      </c>
      <c r="F245" s="87" t="s">
        <v>1282</v>
      </c>
      <c r="G245" s="82">
        <v>1997</v>
      </c>
      <c r="H245" s="30" t="s">
        <v>52</v>
      </c>
      <c r="I245" s="85"/>
      <c r="J245" s="85"/>
      <c r="K245" s="85" t="s">
        <v>70</v>
      </c>
      <c r="L245" s="85" t="s">
        <v>70</v>
      </c>
      <c r="M245" s="85"/>
      <c r="N245" s="85"/>
      <c r="O245" s="85"/>
      <c r="P245" s="85"/>
      <c r="Q245" s="85"/>
      <c r="R245" s="86" t="s">
        <v>1770</v>
      </c>
      <c r="S245" s="85"/>
      <c r="T245" s="86" t="s">
        <v>1346</v>
      </c>
      <c r="U245" s="88" t="s">
        <v>1691</v>
      </c>
      <c r="V245" s="89">
        <v>253</v>
      </c>
      <c r="W245" s="78"/>
      <c r="X245" s="78"/>
      <c r="Y245" s="78"/>
      <c r="Z245" s="74" t="s">
        <v>1161</v>
      </c>
      <c r="AA245" s="74"/>
      <c r="AB245" s="74" t="s">
        <v>1161</v>
      </c>
      <c r="AC245" s="78"/>
      <c r="AD245" s="78"/>
      <c r="AE245" s="78"/>
    </row>
    <row r="246" spans="1:31" ht="14.25" thickBot="1">
      <c r="A246" s="24">
        <v>230</v>
      </c>
      <c r="B246" s="22" t="s">
        <v>15</v>
      </c>
      <c r="C246" s="85" t="s">
        <v>2237</v>
      </c>
      <c r="D246" s="85" t="s">
        <v>2238</v>
      </c>
      <c r="E246" s="86" t="s">
        <v>2239</v>
      </c>
      <c r="F246" s="87" t="s">
        <v>1297</v>
      </c>
      <c r="G246" s="82">
        <v>2012</v>
      </c>
      <c r="H246" s="30" t="s">
        <v>52</v>
      </c>
      <c r="I246" s="85"/>
      <c r="J246" s="85"/>
      <c r="K246" s="85"/>
      <c r="L246" s="85"/>
      <c r="M246" s="85"/>
      <c r="N246" s="85"/>
      <c r="O246" s="85"/>
      <c r="P246" s="85"/>
      <c r="Q246" s="85"/>
      <c r="R246" s="86" t="s">
        <v>1747</v>
      </c>
      <c r="S246" s="85"/>
      <c r="T246" s="86" t="s">
        <v>1298</v>
      </c>
      <c r="U246" s="88" t="s">
        <v>2240</v>
      </c>
      <c r="V246" s="89">
        <v>180.6</v>
      </c>
      <c r="W246" s="78"/>
      <c r="X246" s="78"/>
      <c r="Y246" s="78"/>
      <c r="Z246" s="74" t="s">
        <v>1161</v>
      </c>
      <c r="AA246" s="74"/>
      <c r="AB246" s="74" t="s">
        <v>1161</v>
      </c>
      <c r="AC246" s="78"/>
      <c r="AD246" s="78"/>
      <c r="AE246" s="78"/>
    </row>
    <row r="247" spans="1:31" ht="14.25" thickBot="1">
      <c r="A247" s="24">
        <v>231</v>
      </c>
      <c r="B247" s="22" t="s">
        <v>15</v>
      </c>
      <c r="C247" s="85" t="s">
        <v>2241</v>
      </c>
      <c r="D247" s="85" t="s">
        <v>1686</v>
      </c>
      <c r="E247" s="86" t="s">
        <v>2242</v>
      </c>
      <c r="F247" s="87" t="s">
        <v>1282</v>
      </c>
      <c r="G247" s="82">
        <v>1995</v>
      </c>
      <c r="H247" s="30" t="s">
        <v>52</v>
      </c>
      <c r="I247" s="85"/>
      <c r="J247" s="85"/>
      <c r="K247" s="85" t="s">
        <v>70</v>
      </c>
      <c r="L247" s="85" t="s">
        <v>70</v>
      </c>
      <c r="M247" s="85"/>
      <c r="N247" s="85"/>
      <c r="O247" s="85"/>
      <c r="P247" s="85"/>
      <c r="Q247" s="85"/>
      <c r="R247" s="86" t="s">
        <v>1755</v>
      </c>
      <c r="S247" s="85"/>
      <c r="T247" s="86" t="s">
        <v>1346</v>
      </c>
      <c r="U247" s="88" t="s">
        <v>1687</v>
      </c>
      <c r="V247" s="89">
        <v>282</v>
      </c>
      <c r="W247" s="78"/>
      <c r="X247" s="78"/>
      <c r="Y247" s="78"/>
      <c r="Z247" s="74" t="s">
        <v>1161</v>
      </c>
      <c r="AA247" s="74"/>
      <c r="AB247" s="74" t="s">
        <v>1161</v>
      </c>
      <c r="AC247" s="78"/>
      <c r="AD247" s="78"/>
      <c r="AE247" s="78"/>
    </row>
    <row r="248" spans="1:31" ht="14.25" thickBot="1">
      <c r="A248" s="24">
        <v>232</v>
      </c>
      <c r="B248" s="22" t="s">
        <v>15</v>
      </c>
      <c r="C248" s="85" t="s">
        <v>2243</v>
      </c>
      <c r="D248" s="85" t="s">
        <v>1696</v>
      </c>
      <c r="E248" s="86" t="s">
        <v>2244</v>
      </c>
      <c r="F248" s="87" t="s">
        <v>1697</v>
      </c>
      <c r="G248" s="82">
        <v>1995</v>
      </c>
      <c r="H248" s="30" t="s">
        <v>52</v>
      </c>
      <c r="I248" s="85"/>
      <c r="J248" s="85"/>
      <c r="K248" s="85"/>
      <c r="L248" s="85"/>
      <c r="M248" s="85"/>
      <c r="N248" s="85"/>
      <c r="O248" s="85"/>
      <c r="P248" s="85"/>
      <c r="Q248" s="85"/>
      <c r="R248" s="86" t="s">
        <v>1817</v>
      </c>
      <c r="S248" s="85"/>
      <c r="T248" s="86" t="s">
        <v>1298</v>
      </c>
      <c r="U248" s="88" t="s">
        <v>1097</v>
      </c>
      <c r="V248" s="89">
        <v>525</v>
      </c>
      <c r="W248" s="78"/>
      <c r="X248" s="78"/>
      <c r="Y248" s="78"/>
      <c r="Z248" s="74" t="s">
        <v>1161</v>
      </c>
      <c r="AA248" s="74"/>
      <c r="AB248" s="74" t="s">
        <v>1161</v>
      </c>
      <c r="AC248" s="78"/>
      <c r="AD248" s="78"/>
      <c r="AE248" s="78"/>
    </row>
    <row r="249" spans="1:31" ht="14.25" thickBot="1">
      <c r="A249" s="24">
        <v>233</v>
      </c>
      <c r="B249" s="22" t="s">
        <v>15</v>
      </c>
      <c r="C249" s="85" t="s">
        <v>2245</v>
      </c>
      <c r="D249" s="85" t="s">
        <v>1699</v>
      </c>
      <c r="E249" s="86" t="s">
        <v>2246</v>
      </c>
      <c r="F249" s="87" t="s">
        <v>1282</v>
      </c>
      <c r="G249" s="82">
        <v>1995</v>
      </c>
      <c r="H249" s="30" t="s">
        <v>52</v>
      </c>
      <c r="I249" s="85"/>
      <c r="J249" s="85"/>
      <c r="K249" s="85"/>
      <c r="L249" s="85" t="s">
        <v>70</v>
      </c>
      <c r="M249" s="85"/>
      <c r="N249" s="85"/>
      <c r="O249" s="85"/>
      <c r="P249" s="85"/>
      <c r="Q249" s="85"/>
      <c r="R249" s="86" t="s">
        <v>1755</v>
      </c>
      <c r="S249" s="85"/>
      <c r="T249" s="86" t="s">
        <v>1313</v>
      </c>
      <c r="U249" s="88" t="s">
        <v>1700</v>
      </c>
      <c r="V249" s="89">
        <v>127</v>
      </c>
      <c r="W249" s="78"/>
      <c r="X249" s="78"/>
      <c r="Y249" s="78"/>
      <c r="Z249" s="74" t="s">
        <v>1161</v>
      </c>
      <c r="AA249" s="74"/>
      <c r="AB249" s="74" t="s">
        <v>1161</v>
      </c>
      <c r="AC249" s="78"/>
      <c r="AD249" s="78"/>
      <c r="AE249" s="78"/>
    </row>
    <row r="250" spans="1:31" ht="14.25" thickBot="1">
      <c r="A250" s="24">
        <v>234</v>
      </c>
      <c r="B250" s="22" t="s">
        <v>15</v>
      </c>
      <c r="C250" s="85" t="s">
        <v>2247</v>
      </c>
      <c r="D250" s="85" t="s">
        <v>1704</v>
      </c>
      <c r="E250" s="86" t="s">
        <v>2248</v>
      </c>
      <c r="F250" s="87" t="s">
        <v>1335</v>
      </c>
      <c r="G250" s="82">
        <v>1995</v>
      </c>
      <c r="H250" s="30" t="s">
        <v>52</v>
      </c>
      <c r="I250" s="85"/>
      <c r="J250" s="85"/>
      <c r="K250" s="85"/>
      <c r="L250" s="85"/>
      <c r="M250" s="85"/>
      <c r="N250" s="85"/>
      <c r="O250" s="85"/>
      <c r="P250" s="85"/>
      <c r="Q250" s="85"/>
      <c r="R250" s="86" t="s">
        <v>1747</v>
      </c>
      <c r="S250" s="85"/>
      <c r="T250" s="86" t="s">
        <v>1290</v>
      </c>
      <c r="U250" s="88" t="s">
        <v>1246</v>
      </c>
      <c r="V250" s="89">
        <v>183</v>
      </c>
      <c r="W250" s="78"/>
      <c r="X250" s="78"/>
      <c r="Y250" s="78"/>
      <c r="Z250" s="74" t="s">
        <v>1161</v>
      </c>
      <c r="AA250" s="74"/>
      <c r="AB250" s="74" t="s">
        <v>1161</v>
      </c>
      <c r="AC250" s="78"/>
      <c r="AD250" s="78"/>
      <c r="AE250" s="78"/>
    </row>
    <row r="251" spans="1:31" ht="14.25" thickBot="1">
      <c r="A251" s="24">
        <v>235</v>
      </c>
      <c r="B251" s="22" t="s">
        <v>15</v>
      </c>
      <c r="C251" s="85" t="s">
        <v>2249</v>
      </c>
      <c r="D251" s="85"/>
      <c r="E251" s="86" t="s">
        <v>2250</v>
      </c>
      <c r="F251" s="87" t="s">
        <v>1297</v>
      </c>
      <c r="G251" s="82">
        <v>2003</v>
      </c>
      <c r="H251" s="30" t="s">
        <v>52</v>
      </c>
      <c r="I251" s="85"/>
      <c r="J251" s="85"/>
      <c r="K251" s="85"/>
      <c r="L251" s="85"/>
      <c r="M251" s="85"/>
      <c r="N251" s="85"/>
      <c r="O251" s="85"/>
      <c r="P251" s="85"/>
      <c r="Q251" s="85"/>
      <c r="R251" s="86" t="s">
        <v>1755</v>
      </c>
      <c r="S251" s="85"/>
      <c r="T251" s="86" t="s">
        <v>1298</v>
      </c>
      <c r="U251" s="88" t="s">
        <v>879</v>
      </c>
      <c r="V251" s="89">
        <v>182.7</v>
      </c>
      <c r="W251" s="78"/>
      <c r="X251" s="78"/>
      <c r="Y251" s="78"/>
      <c r="Z251" s="74" t="s">
        <v>1161</v>
      </c>
      <c r="AA251" s="74"/>
      <c r="AB251" s="74" t="s">
        <v>1161</v>
      </c>
      <c r="AC251" s="78"/>
      <c r="AD251" s="78"/>
      <c r="AE251" s="78"/>
    </row>
    <row r="252" spans="1:31" ht="14.25" thickBot="1">
      <c r="A252" s="24">
        <v>236</v>
      </c>
      <c r="B252" s="22" t="s">
        <v>15</v>
      </c>
      <c r="C252" s="85" t="s">
        <v>2251</v>
      </c>
      <c r="D252" s="85" t="s">
        <v>1694</v>
      </c>
      <c r="E252" s="86" t="s">
        <v>2252</v>
      </c>
      <c r="F252" s="87" t="s">
        <v>1282</v>
      </c>
      <c r="G252" s="82">
        <v>1995</v>
      </c>
      <c r="H252" s="30" t="s">
        <v>52</v>
      </c>
      <c r="I252" s="85"/>
      <c r="J252" s="85"/>
      <c r="K252" s="85" t="s">
        <v>70</v>
      </c>
      <c r="L252" s="85" t="s">
        <v>70</v>
      </c>
      <c r="M252" s="85"/>
      <c r="N252" s="85"/>
      <c r="O252" s="85"/>
      <c r="P252" s="85"/>
      <c r="Q252" s="85"/>
      <c r="R252" s="86" t="s">
        <v>1755</v>
      </c>
      <c r="S252" s="85"/>
      <c r="T252" s="86" t="s">
        <v>1346</v>
      </c>
      <c r="U252" s="88" t="s">
        <v>1695</v>
      </c>
      <c r="V252" s="89">
        <v>362</v>
      </c>
      <c r="W252" s="78"/>
      <c r="X252" s="78"/>
      <c r="Y252" s="78"/>
      <c r="Z252" s="74" t="s">
        <v>1161</v>
      </c>
      <c r="AA252" s="74"/>
      <c r="AB252" s="74" t="s">
        <v>1161</v>
      </c>
      <c r="AC252" s="78"/>
      <c r="AD252" s="78"/>
      <c r="AE252" s="78"/>
    </row>
    <row r="253" spans="1:31" ht="14.25" thickBot="1">
      <c r="A253" s="24">
        <v>237</v>
      </c>
      <c r="B253" s="22" t="s">
        <v>15</v>
      </c>
      <c r="C253" s="85" t="s">
        <v>2253</v>
      </c>
      <c r="D253" s="85" t="s">
        <v>1738</v>
      </c>
      <c r="E253" s="86" t="s">
        <v>2254</v>
      </c>
      <c r="F253" s="87" t="s">
        <v>1282</v>
      </c>
      <c r="G253" s="82">
        <v>1995</v>
      </c>
      <c r="H253" s="30" t="s">
        <v>52</v>
      </c>
      <c r="I253" s="85"/>
      <c r="J253" s="85"/>
      <c r="K253" s="85"/>
      <c r="L253" s="85"/>
      <c r="M253" s="85"/>
      <c r="N253" s="85"/>
      <c r="O253" s="85"/>
      <c r="P253" s="85"/>
      <c r="Q253" s="85"/>
      <c r="R253" s="86" t="s">
        <v>1747</v>
      </c>
      <c r="S253" s="85"/>
      <c r="T253" s="86" t="s">
        <v>1298</v>
      </c>
      <c r="U253" s="88" t="s">
        <v>1739</v>
      </c>
      <c r="V253" s="89">
        <v>488</v>
      </c>
      <c r="W253" s="78"/>
      <c r="X253" s="78"/>
      <c r="Y253" s="78"/>
      <c r="Z253" s="74" t="s">
        <v>1161</v>
      </c>
      <c r="AA253" s="74"/>
      <c r="AB253" s="74" t="s">
        <v>1161</v>
      </c>
      <c r="AC253" s="78"/>
      <c r="AD253" s="78"/>
      <c r="AE253" s="78"/>
    </row>
    <row r="254" spans="1:31" ht="14.25" thickBot="1">
      <c r="A254" s="24">
        <v>238</v>
      </c>
      <c r="B254" s="22" t="s">
        <v>15</v>
      </c>
      <c r="C254" s="85" t="s">
        <v>2255</v>
      </c>
      <c r="D254" s="85" t="s">
        <v>1725</v>
      </c>
      <c r="E254" s="86" t="s">
        <v>2256</v>
      </c>
      <c r="F254" s="87" t="s">
        <v>1282</v>
      </c>
      <c r="G254" s="82">
        <v>1995</v>
      </c>
      <c r="H254" s="30" t="s">
        <v>52</v>
      </c>
      <c r="I254" s="85"/>
      <c r="J254" s="85"/>
      <c r="K254" s="85" t="s">
        <v>70</v>
      </c>
      <c r="L254" s="85" t="s">
        <v>70</v>
      </c>
      <c r="M254" s="85"/>
      <c r="N254" s="85"/>
      <c r="O254" s="85"/>
      <c r="P254" s="85"/>
      <c r="Q254" s="85"/>
      <c r="R254" s="86" t="s">
        <v>1755</v>
      </c>
      <c r="S254" s="85"/>
      <c r="T254" s="86" t="s">
        <v>1346</v>
      </c>
      <c r="U254" s="88" t="s">
        <v>1726</v>
      </c>
      <c r="V254" s="89">
        <v>213</v>
      </c>
      <c r="W254" s="78"/>
      <c r="X254" s="78"/>
      <c r="Y254" s="78"/>
      <c r="Z254" s="74" t="s">
        <v>1161</v>
      </c>
      <c r="AA254" s="74"/>
      <c r="AB254" s="74" t="s">
        <v>1161</v>
      </c>
      <c r="AC254" s="78"/>
      <c r="AD254" s="78"/>
      <c r="AE254" s="78"/>
    </row>
    <row r="255" spans="1:31" ht="14.25" thickBot="1">
      <c r="A255" s="24">
        <v>239</v>
      </c>
      <c r="B255" s="22" t="s">
        <v>15</v>
      </c>
      <c r="C255" s="85" t="s">
        <v>2257</v>
      </c>
      <c r="D255" s="85" t="s">
        <v>1701</v>
      </c>
      <c r="E255" s="86" t="s">
        <v>2258</v>
      </c>
      <c r="F255" s="87" t="s">
        <v>1343</v>
      </c>
      <c r="G255" s="82">
        <v>1995</v>
      </c>
      <c r="H255" s="30" t="s">
        <v>52</v>
      </c>
      <c r="I255" s="85"/>
      <c r="J255" s="85"/>
      <c r="K255" s="85" t="s">
        <v>70</v>
      </c>
      <c r="L255" s="85" t="s">
        <v>70</v>
      </c>
      <c r="M255" s="85"/>
      <c r="N255" s="85"/>
      <c r="O255" s="85"/>
      <c r="P255" s="85"/>
      <c r="Q255" s="85"/>
      <c r="R255" s="86" t="s">
        <v>1747</v>
      </c>
      <c r="S255" s="85"/>
      <c r="T255" s="86" t="s">
        <v>1346</v>
      </c>
      <c r="U255" s="88" t="s">
        <v>747</v>
      </c>
      <c r="V255" s="89">
        <v>178</v>
      </c>
      <c r="W255" s="78"/>
      <c r="X255" s="78"/>
      <c r="Y255" s="78"/>
      <c r="Z255" s="74" t="s">
        <v>1161</v>
      </c>
      <c r="AA255" s="74"/>
      <c r="AB255" s="74" t="s">
        <v>1161</v>
      </c>
      <c r="AC255" s="78"/>
      <c r="AD255" s="78"/>
      <c r="AE255" s="78"/>
    </row>
    <row r="256" spans="1:31" ht="14.25" thickBot="1">
      <c r="A256" s="24">
        <v>240</v>
      </c>
      <c r="B256" s="22" t="s">
        <v>15</v>
      </c>
      <c r="C256" s="85" t="s">
        <v>2259</v>
      </c>
      <c r="D256" s="85" t="s">
        <v>1713</v>
      </c>
      <c r="E256" s="86" t="s">
        <v>2260</v>
      </c>
      <c r="F256" s="87" t="s">
        <v>1282</v>
      </c>
      <c r="G256" s="82">
        <v>1995</v>
      </c>
      <c r="H256" s="30" t="s">
        <v>52</v>
      </c>
      <c r="I256" s="85"/>
      <c r="J256" s="85"/>
      <c r="K256" s="85" t="s">
        <v>70</v>
      </c>
      <c r="L256" s="85" t="s">
        <v>70</v>
      </c>
      <c r="M256" s="85"/>
      <c r="N256" s="85"/>
      <c r="O256" s="85"/>
      <c r="P256" s="85"/>
      <c r="Q256" s="85"/>
      <c r="R256" s="86" t="s">
        <v>1817</v>
      </c>
      <c r="S256" s="85"/>
      <c r="T256" s="86" t="s">
        <v>1369</v>
      </c>
      <c r="U256" s="88" t="s">
        <v>1714</v>
      </c>
      <c r="V256" s="89">
        <v>268</v>
      </c>
      <c r="W256" s="78"/>
      <c r="X256" s="78"/>
      <c r="Y256" s="78"/>
      <c r="Z256" s="74" t="s">
        <v>1161</v>
      </c>
      <c r="AA256" s="74"/>
      <c r="AB256" s="74" t="s">
        <v>1161</v>
      </c>
      <c r="AC256" s="78"/>
      <c r="AD256" s="78"/>
      <c r="AE256" s="78"/>
    </row>
    <row r="257" spans="1:31" ht="14.25" thickBot="1">
      <c r="A257" s="24">
        <v>241</v>
      </c>
      <c r="B257" s="22" t="s">
        <v>15</v>
      </c>
      <c r="C257" s="85" t="s">
        <v>2261</v>
      </c>
      <c r="D257" s="85" t="s">
        <v>1717</v>
      </c>
      <c r="E257" s="86" t="s">
        <v>2262</v>
      </c>
      <c r="F257" s="87" t="s">
        <v>1388</v>
      </c>
      <c r="G257" s="82">
        <v>2010</v>
      </c>
      <c r="H257" s="30" t="s">
        <v>52</v>
      </c>
      <c r="I257" s="85"/>
      <c r="J257" s="85"/>
      <c r="K257" s="85"/>
      <c r="L257" s="85"/>
      <c r="M257" s="85"/>
      <c r="N257" s="85"/>
      <c r="O257" s="85"/>
      <c r="P257" s="85"/>
      <c r="Q257" s="85"/>
      <c r="R257" s="86" t="s">
        <v>1747</v>
      </c>
      <c r="S257" s="85"/>
      <c r="T257" s="86" t="s">
        <v>1389</v>
      </c>
      <c r="U257" s="88" t="s">
        <v>1125</v>
      </c>
      <c r="V257" s="89">
        <v>25</v>
      </c>
      <c r="W257" s="78"/>
      <c r="X257" s="78"/>
      <c r="Y257" s="78"/>
      <c r="Z257" s="74" t="s">
        <v>1161</v>
      </c>
      <c r="AA257" s="74"/>
      <c r="AB257" s="74" t="s">
        <v>1161</v>
      </c>
      <c r="AC257" s="78"/>
      <c r="AD257" s="78"/>
      <c r="AE257" s="78"/>
    </row>
    <row r="258" spans="1:31" ht="14.25" thickBot="1">
      <c r="A258" s="24">
        <v>242</v>
      </c>
      <c r="B258" s="22" t="s">
        <v>15</v>
      </c>
      <c r="C258" s="85" t="s">
        <v>2263</v>
      </c>
      <c r="D258" s="85" t="s">
        <v>1719</v>
      </c>
      <c r="E258" s="86" t="s">
        <v>2264</v>
      </c>
      <c r="F258" s="87" t="s">
        <v>1297</v>
      </c>
      <c r="G258" s="82">
        <v>2005</v>
      </c>
      <c r="H258" s="30" t="s">
        <v>52</v>
      </c>
      <c r="I258" s="85"/>
      <c r="J258" s="85"/>
      <c r="K258" s="85"/>
      <c r="L258" s="85"/>
      <c r="M258" s="85"/>
      <c r="N258" s="85"/>
      <c r="O258" s="85"/>
      <c r="P258" s="85"/>
      <c r="Q258" s="85"/>
      <c r="R258" s="86" t="s">
        <v>1747</v>
      </c>
      <c r="S258" s="85"/>
      <c r="T258" s="86" t="s">
        <v>1298</v>
      </c>
      <c r="U258" s="88" t="s">
        <v>1129</v>
      </c>
      <c r="V258" s="89">
        <v>166.95</v>
      </c>
      <c r="W258" s="78"/>
      <c r="X258" s="78"/>
      <c r="Y258" s="78"/>
      <c r="Z258" s="74" t="s">
        <v>1161</v>
      </c>
      <c r="AA258" s="74"/>
      <c r="AB258" s="74" t="s">
        <v>1161</v>
      </c>
      <c r="AC258" s="78"/>
      <c r="AD258" s="78"/>
      <c r="AE258" s="78"/>
    </row>
    <row r="259" spans="1:31" ht="14.25" thickBot="1">
      <c r="A259" s="24">
        <v>243</v>
      </c>
      <c r="B259" s="22" t="s">
        <v>15</v>
      </c>
      <c r="C259" s="85" t="s">
        <v>2265</v>
      </c>
      <c r="D259" s="85" t="s">
        <v>1718</v>
      </c>
      <c r="E259" s="86" t="s">
        <v>2266</v>
      </c>
      <c r="F259" s="87" t="s">
        <v>1388</v>
      </c>
      <c r="G259" s="82">
        <v>2015</v>
      </c>
      <c r="H259" s="30" t="s">
        <v>52</v>
      </c>
      <c r="I259" s="85"/>
      <c r="J259" s="85"/>
      <c r="K259" s="85"/>
      <c r="L259" s="85"/>
      <c r="M259" s="85"/>
      <c r="N259" s="85"/>
      <c r="O259" s="85"/>
      <c r="P259" s="85"/>
      <c r="Q259" s="85"/>
      <c r="R259" s="86" t="s">
        <v>1747</v>
      </c>
      <c r="S259" s="85"/>
      <c r="T259" s="86" t="s">
        <v>1389</v>
      </c>
      <c r="U259" s="88" t="s">
        <v>645</v>
      </c>
      <c r="V259" s="89">
        <v>67</v>
      </c>
      <c r="W259" s="78"/>
      <c r="X259" s="78"/>
      <c r="Y259" s="78"/>
      <c r="Z259" s="74" t="s">
        <v>1161</v>
      </c>
      <c r="AA259" s="74"/>
      <c r="AB259" s="74" t="s">
        <v>1161</v>
      </c>
      <c r="AC259" s="78"/>
      <c r="AD259" s="78"/>
      <c r="AE259" s="78"/>
    </row>
    <row r="260" spans="1:31" ht="14.25" thickBot="1">
      <c r="A260" s="24">
        <v>244</v>
      </c>
      <c r="B260" s="22" t="s">
        <v>15</v>
      </c>
      <c r="C260" s="85" t="s">
        <v>2267</v>
      </c>
      <c r="D260" s="85" t="s">
        <v>1720</v>
      </c>
      <c r="E260" s="86" t="s">
        <v>2268</v>
      </c>
      <c r="F260" s="87" t="s">
        <v>1388</v>
      </c>
      <c r="G260" s="82">
        <v>2015</v>
      </c>
      <c r="H260" s="30" t="s">
        <v>52</v>
      </c>
      <c r="I260" s="85"/>
      <c r="J260" s="85"/>
      <c r="K260" s="85"/>
      <c r="L260" s="85"/>
      <c r="M260" s="85"/>
      <c r="N260" s="85"/>
      <c r="O260" s="85"/>
      <c r="P260" s="85"/>
      <c r="Q260" s="85"/>
      <c r="R260" s="86" t="s">
        <v>1747</v>
      </c>
      <c r="S260" s="85"/>
      <c r="T260" s="86" t="s">
        <v>1290</v>
      </c>
      <c r="U260" s="88" t="s">
        <v>1133</v>
      </c>
      <c r="V260" s="89">
        <v>67</v>
      </c>
      <c r="W260" s="78"/>
      <c r="X260" s="78"/>
      <c r="Y260" s="78"/>
      <c r="Z260" s="74" t="s">
        <v>1161</v>
      </c>
      <c r="AA260" s="74"/>
      <c r="AB260" s="74" t="s">
        <v>1161</v>
      </c>
      <c r="AC260" s="78"/>
      <c r="AD260" s="78"/>
      <c r="AE260" s="78"/>
    </row>
    <row r="261" spans="1:31" ht="14.25" thickBot="1">
      <c r="A261" s="24">
        <v>245</v>
      </c>
      <c r="B261" s="22" t="s">
        <v>15</v>
      </c>
      <c r="C261" s="85" t="s">
        <v>2269</v>
      </c>
      <c r="D261" s="85" t="s">
        <v>1705</v>
      </c>
      <c r="E261" s="86" t="s">
        <v>2270</v>
      </c>
      <c r="F261" s="87" t="s">
        <v>1388</v>
      </c>
      <c r="G261" s="82">
        <v>2007</v>
      </c>
      <c r="H261" s="30" t="s">
        <v>52</v>
      </c>
      <c r="I261" s="85"/>
      <c r="J261" s="85"/>
      <c r="K261" s="85"/>
      <c r="L261" s="85"/>
      <c r="M261" s="85"/>
      <c r="N261" s="85"/>
      <c r="O261" s="85"/>
      <c r="P261" s="85"/>
      <c r="Q261" s="85"/>
      <c r="R261" s="86" t="s">
        <v>1747</v>
      </c>
      <c r="S261" s="85"/>
      <c r="T261" s="86" t="s">
        <v>1389</v>
      </c>
      <c r="U261" s="88" t="s">
        <v>1109</v>
      </c>
      <c r="V261" s="89">
        <v>27</v>
      </c>
      <c r="W261" s="78"/>
      <c r="X261" s="78"/>
      <c r="Y261" s="78"/>
      <c r="Z261" s="74" t="s">
        <v>1161</v>
      </c>
      <c r="AA261" s="74"/>
      <c r="AB261" s="74" t="s">
        <v>1161</v>
      </c>
      <c r="AC261" s="78"/>
      <c r="AD261" s="78"/>
      <c r="AE261" s="78"/>
    </row>
    <row r="262" spans="1:31" ht="14.25" thickBot="1">
      <c r="A262" s="24">
        <v>246</v>
      </c>
      <c r="B262" s="22" t="s">
        <v>15</v>
      </c>
      <c r="C262" s="85" t="s">
        <v>2271</v>
      </c>
      <c r="D262" s="85" t="s">
        <v>2272</v>
      </c>
      <c r="E262" s="86" t="s">
        <v>2273</v>
      </c>
      <c r="F262" s="87" t="s">
        <v>1786</v>
      </c>
      <c r="G262" s="82">
        <v>2018</v>
      </c>
      <c r="H262" s="30" t="s">
        <v>52</v>
      </c>
      <c r="I262" s="85"/>
      <c r="J262" s="85"/>
      <c r="K262" s="85" t="s">
        <v>70</v>
      </c>
      <c r="L262" s="85" t="s">
        <v>70</v>
      </c>
      <c r="M262" s="85"/>
      <c r="N262" s="85"/>
      <c r="O262" s="85"/>
      <c r="P262" s="85"/>
      <c r="Q262" s="85"/>
      <c r="R262" s="86" t="s">
        <v>1787</v>
      </c>
      <c r="S262" s="85"/>
      <c r="T262" s="86" t="s">
        <v>1681</v>
      </c>
      <c r="U262" s="88" t="s">
        <v>1763</v>
      </c>
      <c r="V262" s="89">
        <v>98</v>
      </c>
      <c r="W262" s="78"/>
      <c r="X262" s="78"/>
      <c r="Y262" s="78"/>
      <c r="Z262" s="74" t="s">
        <v>1161</v>
      </c>
      <c r="AA262" s="74"/>
      <c r="AB262" s="74" t="s">
        <v>1161</v>
      </c>
      <c r="AC262" s="78"/>
      <c r="AD262" s="78"/>
      <c r="AE262" s="78"/>
    </row>
    <row r="263" spans="1:31" ht="14.25" thickBot="1">
      <c r="A263" s="24">
        <v>247</v>
      </c>
      <c r="B263" s="22" t="s">
        <v>15</v>
      </c>
      <c r="C263" s="85" t="s">
        <v>2274</v>
      </c>
      <c r="D263" s="85" t="s">
        <v>1727</v>
      </c>
      <c r="E263" s="86" t="s">
        <v>2275</v>
      </c>
      <c r="F263" s="87" t="s">
        <v>1282</v>
      </c>
      <c r="G263" s="82">
        <v>2016</v>
      </c>
      <c r="H263" s="30" t="s">
        <v>52</v>
      </c>
      <c r="I263" s="85"/>
      <c r="J263" s="85"/>
      <c r="K263" s="85"/>
      <c r="L263" s="85"/>
      <c r="M263" s="85"/>
      <c r="N263" s="85"/>
      <c r="O263" s="85"/>
      <c r="P263" s="85"/>
      <c r="Q263" s="85"/>
      <c r="R263" s="86" t="s">
        <v>1817</v>
      </c>
      <c r="S263" s="85"/>
      <c r="T263" s="86" t="s">
        <v>1346</v>
      </c>
      <c r="U263" s="88" t="s">
        <v>1270</v>
      </c>
      <c r="V263" s="89">
        <v>82</v>
      </c>
      <c r="W263" s="78"/>
      <c r="X263" s="78"/>
      <c r="Y263" s="78"/>
      <c r="Z263" s="74" t="s">
        <v>1161</v>
      </c>
      <c r="AA263" s="74"/>
      <c r="AB263" s="74" t="s">
        <v>1161</v>
      </c>
      <c r="AC263" s="78"/>
      <c r="AD263" s="78"/>
      <c r="AE263" s="78"/>
    </row>
    <row r="264" spans="1:31" ht="14.25" thickBot="1">
      <c r="A264" s="24">
        <v>248</v>
      </c>
      <c r="B264" s="22" t="s">
        <v>15</v>
      </c>
      <c r="C264" s="85" t="s">
        <v>2276</v>
      </c>
      <c r="D264" s="85" t="s">
        <v>1707</v>
      </c>
      <c r="E264" s="86" t="s">
        <v>2277</v>
      </c>
      <c r="F264" s="87" t="s">
        <v>1335</v>
      </c>
      <c r="G264" s="82">
        <v>1995</v>
      </c>
      <c r="H264" s="30" t="s">
        <v>52</v>
      </c>
      <c r="I264" s="85"/>
      <c r="J264" s="85"/>
      <c r="K264" s="85"/>
      <c r="L264" s="85"/>
      <c r="M264" s="85"/>
      <c r="N264" s="85"/>
      <c r="O264" s="85"/>
      <c r="P264" s="85"/>
      <c r="Q264" s="85"/>
      <c r="R264" s="86" t="s">
        <v>1817</v>
      </c>
      <c r="S264" s="85"/>
      <c r="T264" s="86" t="s">
        <v>1353</v>
      </c>
      <c r="U264" s="88" t="s">
        <v>1252</v>
      </c>
      <c r="V264" s="89">
        <v>122</v>
      </c>
      <c r="W264" s="78"/>
      <c r="X264" s="78"/>
      <c r="Y264" s="78"/>
      <c r="Z264" s="74" t="s">
        <v>1161</v>
      </c>
      <c r="AA264" s="74"/>
      <c r="AB264" s="74" t="s">
        <v>1161</v>
      </c>
      <c r="AC264" s="78"/>
      <c r="AD264" s="78"/>
      <c r="AE264" s="78"/>
    </row>
    <row r="265" spans="1:31" ht="14.25" thickBot="1">
      <c r="A265" s="24">
        <v>249</v>
      </c>
      <c r="B265" s="22" t="s">
        <v>15</v>
      </c>
      <c r="C265" s="85" t="s">
        <v>2278</v>
      </c>
      <c r="D265" s="85" t="s">
        <v>1706</v>
      </c>
      <c r="E265" s="86" t="s">
        <v>2279</v>
      </c>
      <c r="F265" s="87" t="s">
        <v>1282</v>
      </c>
      <c r="G265" s="82">
        <v>1995</v>
      </c>
      <c r="H265" s="30" t="s">
        <v>52</v>
      </c>
      <c r="I265" s="85"/>
      <c r="J265" s="85"/>
      <c r="K265" s="85"/>
      <c r="L265" s="85" t="s">
        <v>70</v>
      </c>
      <c r="M265" s="85"/>
      <c r="N265" s="85"/>
      <c r="O265" s="85"/>
      <c r="P265" s="85"/>
      <c r="Q265" s="85"/>
      <c r="R265" s="86" t="s">
        <v>1747</v>
      </c>
      <c r="S265" s="85"/>
      <c r="T265" s="86" t="s">
        <v>1346</v>
      </c>
      <c r="U265" s="88" t="s">
        <v>751</v>
      </c>
      <c r="V265" s="89">
        <v>120</v>
      </c>
      <c r="W265" s="78"/>
      <c r="X265" s="78"/>
      <c r="Y265" s="78"/>
      <c r="Z265" s="74" t="s">
        <v>1161</v>
      </c>
      <c r="AA265" s="74"/>
      <c r="AB265" s="74" t="s">
        <v>1161</v>
      </c>
      <c r="AC265" s="78"/>
      <c r="AD265" s="78"/>
      <c r="AE265" s="78"/>
    </row>
    <row r="266" spans="1:31" ht="14.25" thickBot="1">
      <c r="A266" s="24">
        <v>250</v>
      </c>
      <c r="B266" s="22" t="s">
        <v>15</v>
      </c>
      <c r="C266" s="85" t="s">
        <v>2280</v>
      </c>
      <c r="D266" s="85" t="s">
        <v>1734</v>
      </c>
      <c r="E266" s="86" t="s">
        <v>2281</v>
      </c>
      <c r="F266" s="87" t="s">
        <v>1282</v>
      </c>
      <c r="G266" s="82">
        <v>1995</v>
      </c>
      <c r="H266" s="30" t="s">
        <v>52</v>
      </c>
      <c r="I266" s="85"/>
      <c r="J266" s="85"/>
      <c r="K266" s="85" t="s">
        <v>70</v>
      </c>
      <c r="L266" s="85" t="s">
        <v>70</v>
      </c>
      <c r="M266" s="85"/>
      <c r="N266" s="85"/>
      <c r="O266" s="85"/>
      <c r="P266" s="85"/>
      <c r="Q266" s="85"/>
      <c r="R266" s="86" t="s">
        <v>2282</v>
      </c>
      <c r="S266" s="85"/>
      <c r="T266" s="86" t="s">
        <v>1369</v>
      </c>
      <c r="U266" s="88" t="s">
        <v>1736</v>
      </c>
      <c r="V266" s="89">
        <v>352</v>
      </c>
      <c r="W266" s="78"/>
      <c r="X266" s="78"/>
      <c r="Y266" s="78"/>
      <c r="Z266" s="74" t="s">
        <v>1161</v>
      </c>
      <c r="AA266" s="74"/>
      <c r="AB266" s="74" t="s">
        <v>1161</v>
      </c>
      <c r="AC266" s="78"/>
      <c r="AD266" s="78"/>
      <c r="AE266" s="78"/>
    </row>
    <row r="267" spans="1:31" ht="14.25" thickBot="1">
      <c r="A267" s="24">
        <v>251</v>
      </c>
      <c r="B267" s="22" t="s">
        <v>15</v>
      </c>
      <c r="C267" s="85" t="s">
        <v>2283</v>
      </c>
      <c r="D267" s="85" t="s">
        <v>1648</v>
      </c>
      <c r="E267" s="86" t="s">
        <v>2284</v>
      </c>
      <c r="F267" s="87" t="s">
        <v>1320</v>
      </c>
      <c r="G267" s="82">
        <v>1995</v>
      </c>
      <c r="H267" s="30" t="s">
        <v>52</v>
      </c>
      <c r="I267" s="85"/>
      <c r="J267" s="85"/>
      <c r="K267" s="85" t="s">
        <v>70</v>
      </c>
      <c r="L267" s="85" t="s">
        <v>70</v>
      </c>
      <c r="M267" s="85"/>
      <c r="N267" s="85"/>
      <c r="O267" s="85"/>
      <c r="P267" s="85"/>
      <c r="Q267" s="85"/>
      <c r="R267" s="86" t="s">
        <v>1817</v>
      </c>
      <c r="S267" s="85"/>
      <c r="T267" s="86" t="s">
        <v>1369</v>
      </c>
      <c r="U267" s="88" t="s">
        <v>1063</v>
      </c>
      <c r="V267" s="89">
        <v>248</v>
      </c>
      <c r="W267" s="78"/>
      <c r="X267" s="78"/>
      <c r="Y267" s="78"/>
      <c r="Z267" s="74" t="s">
        <v>1161</v>
      </c>
      <c r="AA267" s="74"/>
      <c r="AB267" s="74" t="s">
        <v>1161</v>
      </c>
      <c r="AC267" s="78"/>
      <c r="AD267" s="78"/>
      <c r="AE267" s="78"/>
    </row>
    <row r="268" spans="1:31" ht="14.25" thickBot="1">
      <c r="A268" s="24">
        <v>252</v>
      </c>
      <c r="B268" s="22" t="s">
        <v>15</v>
      </c>
      <c r="C268" s="85" t="s">
        <v>2285</v>
      </c>
      <c r="D268" s="85" t="s">
        <v>1737</v>
      </c>
      <c r="E268" s="86" t="s">
        <v>2286</v>
      </c>
      <c r="F268" s="87" t="s">
        <v>1335</v>
      </c>
      <c r="G268" s="82">
        <v>1995</v>
      </c>
      <c r="H268" s="30" t="s">
        <v>52</v>
      </c>
      <c r="I268" s="85"/>
      <c r="J268" s="85"/>
      <c r="K268" s="85"/>
      <c r="L268" s="85"/>
      <c r="M268" s="85"/>
      <c r="N268" s="85"/>
      <c r="O268" s="85"/>
      <c r="P268" s="85"/>
      <c r="Q268" s="85"/>
      <c r="R268" s="86" t="s">
        <v>1817</v>
      </c>
      <c r="S268" s="85"/>
      <c r="T268" s="86" t="s">
        <v>1353</v>
      </c>
      <c r="U268" s="88" t="s">
        <v>1276</v>
      </c>
      <c r="V268" s="89">
        <v>212</v>
      </c>
      <c r="W268" s="78"/>
      <c r="X268" s="78"/>
      <c r="Y268" s="78"/>
      <c r="Z268" s="74" t="s">
        <v>1161</v>
      </c>
      <c r="AA268" s="74"/>
      <c r="AB268" s="74" t="s">
        <v>1161</v>
      </c>
      <c r="AC268" s="78"/>
      <c r="AD268" s="78"/>
      <c r="AE268" s="78"/>
    </row>
    <row r="269" spans="1:31" ht="14.25" thickBot="1">
      <c r="A269" s="24">
        <v>253</v>
      </c>
      <c r="B269" s="22" t="s">
        <v>15</v>
      </c>
      <c r="C269" s="85" t="s">
        <v>2287</v>
      </c>
      <c r="D269" s="85" t="s">
        <v>1709</v>
      </c>
      <c r="E269" s="86" t="s">
        <v>2288</v>
      </c>
      <c r="F269" s="87" t="s">
        <v>1335</v>
      </c>
      <c r="G269" s="82">
        <v>1995</v>
      </c>
      <c r="H269" s="30" t="s">
        <v>52</v>
      </c>
      <c r="I269" s="85"/>
      <c r="J269" s="85" t="s">
        <v>70</v>
      </c>
      <c r="K269" s="85"/>
      <c r="L269" s="85" t="s">
        <v>70</v>
      </c>
      <c r="M269" s="85"/>
      <c r="N269" s="85"/>
      <c r="O269" s="85"/>
      <c r="P269" s="85">
        <v>0.57099999999999995</v>
      </c>
      <c r="Q269" s="85"/>
      <c r="R269" s="86" t="s">
        <v>1817</v>
      </c>
      <c r="S269" s="85"/>
      <c r="T269" s="86" t="s">
        <v>1353</v>
      </c>
      <c r="U269" s="88" t="s">
        <v>1256</v>
      </c>
      <c r="V269" s="89">
        <v>177</v>
      </c>
      <c r="W269" s="78"/>
      <c r="X269" s="78"/>
      <c r="Y269" s="78"/>
      <c r="Z269" s="74" t="s">
        <v>1161</v>
      </c>
      <c r="AA269" s="74"/>
      <c r="AB269" s="74" t="s">
        <v>1161</v>
      </c>
      <c r="AC269" s="78"/>
      <c r="AD269" s="78"/>
      <c r="AE269" s="78"/>
    </row>
    <row r="270" spans="1:31" ht="14.25" thickBot="1">
      <c r="A270" s="24">
        <v>254</v>
      </c>
      <c r="B270" s="22" t="s">
        <v>15</v>
      </c>
      <c r="C270" s="85" t="s">
        <v>2289</v>
      </c>
      <c r="D270" s="85" t="s">
        <v>1674</v>
      </c>
      <c r="E270" s="86" t="s">
        <v>2290</v>
      </c>
      <c r="F270" s="87" t="s">
        <v>1335</v>
      </c>
      <c r="G270" s="82">
        <v>2009</v>
      </c>
      <c r="H270" s="30" t="s">
        <v>52</v>
      </c>
      <c r="I270" s="85"/>
      <c r="J270" s="85"/>
      <c r="K270" s="85"/>
      <c r="L270" s="85"/>
      <c r="M270" s="85"/>
      <c r="N270" s="85"/>
      <c r="O270" s="85"/>
      <c r="P270" s="85"/>
      <c r="Q270" s="85"/>
      <c r="R270" s="86" t="s">
        <v>1817</v>
      </c>
      <c r="S270" s="85"/>
      <c r="T270" s="85"/>
      <c r="U270" s="88" t="s">
        <v>1240</v>
      </c>
      <c r="V270" s="89">
        <v>116</v>
      </c>
      <c r="W270" s="78"/>
      <c r="X270" s="78"/>
      <c r="Y270" s="78"/>
      <c r="Z270" s="74" t="s">
        <v>1161</v>
      </c>
      <c r="AA270" s="74"/>
      <c r="AB270" s="74" t="s">
        <v>1161</v>
      </c>
      <c r="AC270" s="78"/>
      <c r="AD270" s="78"/>
      <c r="AE270" s="78"/>
    </row>
    <row r="271" spans="1:31" ht="14.25" thickBot="1">
      <c r="A271" s="24">
        <v>255</v>
      </c>
      <c r="B271" s="22" t="s">
        <v>15</v>
      </c>
      <c r="C271" s="85" t="s">
        <v>2291</v>
      </c>
      <c r="D271" s="85" t="s">
        <v>1715</v>
      </c>
      <c r="E271" s="86" t="s">
        <v>2292</v>
      </c>
      <c r="F271" s="87" t="s">
        <v>1282</v>
      </c>
      <c r="G271" s="82">
        <v>1995</v>
      </c>
      <c r="H271" s="30" t="s">
        <v>52</v>
      </c>
      <c r="I271" s="85"/>
      <c r="J271" s="85"/>
      <c r="K271" s="85"/>
      <c r="L271" s="85"/>
      <c r="M271" s="85"/>
      <c r="N271" s="85"/>
      <c r="O271" s="85"/>
      <c r="P271" s="85"/>
      <c r="Q271" s="85"/>
      <c r="R271" s="86" t="s">
        <v>1747</v>
      </c>
      <c r="S271" s="85"/>
      <c r="T271" s="85"/>
      <c r="U271" s="88" t="s">
        <v>1716</v>
      </c>
      <c r="V271" s="89">
        <v>479</v>
      </c>
      <c r="W271" s="78"/>
      <c r="X271" s="78"/>
      <c r="Y271" s="78"/>
      <c r="Z271" s="74" t="s">
        <v>1161</v>
      </c>
      <c r="AA271" s="74"/>
      <c r="AB271" s="74" t="s">
        <v>1161</v>
      </c>
      <c r="AC271" s="78"/>
      <c r="AD271" s="78"/>
      <c r="AE271" s="78"/>
    </row>
    <row r="272" spans="1:31" ht="14.25" thickBot="1">
      <c r="A272" s="24">
        <v>256</v>
      </c>
      <c r="B272" s="22" t="s">
        <v>15</v>
      </c>
      <c r="C272" s="85" t="s">
        <v>2293</v>
      </c>
      <c r="D272" s="85" t="s">
        <v>1740</v>
      </c>
      <c r="E272" s="86" t="s">
        <v>2294</v>
      </c>
      <c r="F272" s="87" t="s">
        <v>1335</v>
      </c>
      <c r="G272" s="82">
        <v>2017</v>
      </c>
      <c r="H272" s="30" t="s">
        <v>52</v>
      </c>
      <c r="I272" s="85"/>
      <c r="J272" s="85"/>
      <c r="K272" s="85"/>
      <c r="L272" s="85"/>
      <c r="M272" s="85"/>
      <c r="N272" s="85"/>
      <c r="O272" s="85"/>
      <c r="P272" s="85"/>
      <c r="Q272" s="85"/>
      <c r="R272" s="86" t="s">
        <v>1817</v>
      </c>
      <c r="S272" s="85"/>
      <c r="T272" s="85"/>
      <c r="U272" s="88" t="s">
        <v>1280</v>
      </c>
      <c r="V272" s="89">
        <v>56</v>
      </c>
      <c r="W272" s="78"/>
      <c r="X272" s="78"/>
      <c r="Y272" s="78"/>
      <c r="Z272" s="74" t="s">
        <v>1161</v>
      </c>
      <c r="AA272" s="74"/>
      <c r="AB272" s="74" t="s">
        <v>1161</v>
      </c>
      <c r="AC272" s="78"/>
      <c r="AD272" s="78"/>
      <c r="AE272" s="78"/>
    </row>
    <row r="273" spans="1:31" ht="14.25" thickBot="1">
      <c r="A273" s="24">
        <v>257</v>
      </c>
      <c r="B273" s="22" t="s">
        <v>15</v>
      </c>
      <c r="C273" s="85" t="s">
        <v>2295</v>
      </c>
      <c r="D273" s="85" t="s">
        <v>1741</v>
      </c>
      <c r="E273" s="86" t="s">
        <v>2296</v>
      </c>
      <c r="F273" s="87" t="s">
        <v>1697</v>
      </c>
      <c r="G273" s="82">
        <v>2003</v>
      </c>
      <c r="H273" s="30" t="s">
        <v>52</v>
      </c>
      <c r="I273" s="85"/>
      <c r="J273" s="85"/>
      <c r="K273" s="85"/>
      <c r="L273" s="85"/>
      <c r="M273" s="85"/>
      <c r="N273" s="85"/>
      <c r="O273" s="85"/>
      <c r="P273" s="85"/>
      <c r="Q273" s="85"/>
      <c r="R273" s="86" t="s">
        <v>1817</v>
      </c>
      <c r="S273" s="85"/>
      <c r="T273" s="85"/>
      <c r="U273" s="88" t="s">
        <v>1157</v>
      </c>
      <c r="V273" s="89">
        <v>438</v>
      </c>
      <c r="W273" s="78"/>
      <c r="X273" s="78"/>
      <c r="Y273" s="78"/>
      <c r="Z273" s="74" t="s">
        <v>1161</v>
      </c>
      <c r="AA273" s="74"/>
      <c r="AB273" s="74" t="s">
        <v>1161</v>
      </c>
      <c r="AC273" s="78"/>
      <c r="AD273" s="78"/>
      <c r="AE273" s="78"/>
    </row>
    <row r="274" spans="1:31" ht="14.25" thickBot="1">
      <c r="A274" s="24">
        <v>258</v>
      </c>
      <c r="B274" s="22" t="s">
        <v>15</v>
      </c>
      <c r="C274" s="85" t="s">
        <v>2297</v>
      </c>
      <c r="D274" s="85" t="s">
        <v>1710</v>
      </c>
      <c r="E274" s="86" t="s">
        <v>2298</v>
      </c>
      <c r="F274" s="87" t="s">
        <v>1282</v>
      </c>
      <c r="G274" s="82">
        <v>1995</v>
      </c>
      <c r="H274" s="30" t="s">
        <v>52</v>
      </c>
      <c r="I274" s="85"/>
      <c r="J274" s="85" t="s">
        <v>70</v>
      </c>
      <c r="K274" s="85"/>
      <c r="L274" s="85" t="s">
        <v>70</v>
      </c>
      <c r="M274" s="85"/>
      <c r="N274" s="85"/>
      <c r="O274" s="85"/>
      <c r="P274" s="85">
        <v>0.27600000000000002</v>
      </c>
      <c r="Q274" s="85"/>
      <c r="R274" s="86" t="s">
        <v>1817</v>
      </c>
      <c r="S274" s="85"/>
      <c r="T274" s="85"/>
      <c r="U274" s="88" t="s">
        <v>1258</v>
      </c>
      <c r="V274" s="89">
        <v>423</v>
      </c>
      <c r="W274" s="78"/>
      <c r="X274" s="78"/>
      <c r="Y274" s="78"/>
      <c r="Z274" s="74" t="s">
        <v>1161</v>
      </c>
      <c r="AA274" s="74"/>
      <c r="AB274" s="74" t="s">
        <v>1161</v>
      </c>
      <c r="AC274" s="78"/>
      <c r="AD274" s="78"/>
      <c r="AE274" s="78"/>
    </row>
    <row r="275" spans="1:31" ht="14.25" thickBot="1">
      <c r="A275" s="24">
        <v>259</v>
      </c>
      <c r="B275" s="22" t="s">
        <v>15</v>
      </c>
      <c r="C275" s="90" t="s">
        <v>2299</v>
      </c>
      <c r="D275" s="90" t="s">
        <v>1712</v>
      </c>
      <c r="E275" s="91" t="s">
        <v>2300</v>
      </c>
      <c r="F275" s="92" t="s">
        <v>1335</v>
      </c>
      <c r="G275" s="82">
        <v>1995</v>
      </c>
      <c r="H275" s="30" t="s">
        <v>52</v>
      </c>
      <c r="I275" s="90"/>
      <c r="J275" s="90"/>
      <c r="K275" s="90"/>
      <c r="L275" s="90"/>
      <c r="M275" s="90"/>
      <c r="N275" s="90"/>
      <c r="O275" s="90"/>
      <c r="P275" s="90"/>
      <c r="Q275" s="90"/>
      <c r="R275" s="91" t="s">
        <v>1747</v>
      </c>
      <c r="S275" s="90"/>
      <c r="T275" s="90"/>
      <c r="U275" s="93" t="s">
        <v>1262</v>
      </c>
      <c r="V275" s="94">
        <v>136</v>
      </c>
      <c r="W275" s="78"/>
      <c r="X275" s="78"/>
      <c r="Y275" s="78"/>
      <c r="Z275" s="74" t="s">
        <v>1161</v>
      </c>
      <c r="AA275" s="74"/>
      <c r="AB275" s="74" t="s">
        <v>1161</v>
      </c>
      <c r="AC275" s="78"/>
      <c r="AD275" s="78"/>
      <c r="AE275" s="78"/>
    </row>
  </sheetData>
  <autoFilter ref="A16:AE275"/>
  <mergeCells count="36">
    <mergeCell ref="AE15:AE16"/>
    <mergeCell ref="V15:V16"/>
    <mergeCell ref="W15:W16"/>
    <mergeCell ref="X15:X16"/>
    <mergeCell ref="AC15:AC16"/>
    <mergeCell ref="AD15:AD16"/>
    <mergeCell ref="Y15:Y16"/>
    <mergeCell ref="Q15:Q16"/>
    <mergeCell ref="R15:R16"/>
    <mergeCell ref="S15:S16"/>
    <mergeCell ref="T15:T16"/>
    <mergeCell ref="U15:U16"/>
    <mergeCell ref="L15:L16"/>
    <mergeCell ref="M15:M16"/>
    <mergeCell ref="N15:N16"/>
    <mergeCell ref="O15:O16"/>
    <mergeCell ref="P15:P16"/>
    <mergeCell ref="G15:G16"/>
    <mergeCell ref="H15:H16"/>
    <mergeCell ref="I15:I16"/>
    <mergeCell ref="J15:J16"/>
    <mergeCell ref="K15:K16"/>
    <mergeCell ref="A1:AG1"/>
    <mergeCell ref="A3:F3"/>
    <mergeCell ref="A11:B11"/>
    <mergeCell ref="C11:E11"/>
    <mergeCell ref="A12:B12"/>
    <mergeCell ref="C12:E12"/>
    <mergeCell ref="F15:F16"/>
    <mergeCell ref="A13:B13"/>
    <mergeCell ref="C13:E13"/>
    <mergeCell ref="A15:A16"/>
    <mergeCell ref="B15:B16"/>
    <mergeCell ref="C15:C16"/>
    <mergeCell ref="D15:D16"/>
    <mergeCell ref="E15:E16"/>
  </mergeCells>
  <phoneticPr fontId="2" type="noConversion"/>
  <dataValidations count="1">
    <dataValidation type="list" allowBlank="1" showInputMessage="1" showErrorMessage="1" errorTitle="입력값 오류" error="WebDB, 전자책, 동영상 중 선택하여 입력해 주세요." sqref="C14:E14">
      <formula1>"WebDB, 전자책, 동영상"</formula1>
    </dataValidation>
  </dataValidations>
  <pageMargins left="0.31496062992125984" right="0.35433070866141736" top="0.74803149606299213" bottom="0.74803149606299213" header="0.31496062992125984" footer="0.31496062992125984"/>
  <pageSetup paperSize="8" scale="5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289"/>
  <sheetViews>
    <sheetView showGridLines="0" zoomScale="96" zoomScaleNormal="96" zoomScaleSheetLayoutView="75" workbookViewId="0">
      <pane ySplit="17" topLeftCell="A18" activePane="bottomLeft" state="frozen"/>
      <selection pane="bottomLeft" activeCell="A15" sqref="A15:A16"/>
    </sheetView>
  </sheetViews>
  <sheetFormatPr defaultColWidth="8.625" defaultRowHeight="13.5"/>
  <cols>
    <col min="1" max="1" width="6.75" style="1" customWidth="1"/>
    <col min="2" max="2" width="13.5" style="1" bestFit="1" customWidth="1"/>
    <col min="3" max="3" width="8" style="1" customWidth="1"/>
    <col min="4" max="4" width="8.625" style="1" bestFit="1" customWidth="1"/>
    <col min="5" max="8" width="10.625" style="1" customWidth="1"/>
    <col min="9" max="9" width="7.875" style="1" bestFit="1" customWidth="1"/>
    <col min="10" max="10" width="4.25" style="1" bestFit="1" customWidth="1"/>
    <col min="11" max="11" width="5.875" style="1" bestFit="1" customWidth="1"/>
    <col min="12" max="12" width="6.125" style="1" bestFit="1" customWidth="1"/>
    <col min="13" max="13" width="6.125" style="1" customWidth="1"/>
    <col min="14" max="14" width="7" style="1" bestFit="1" customWidth="1"/>
    <col min="15" max="15" width="9.875" style="1" bestFit="1" customWidth="1"/>
    <col min="16" max="16" width="10.625" style="1" customWidth="1"/>
    <col min="17" max="17" width="9.125" style="1" customWidth="1"/>
    <col min="18" max="28" width="10.625" style="1" customWidth="1"/>
    <col min="29" max="29" width="8.375" style="1" bestFit="1" customWidth="1"/>
    <col min="30" max="30" width="7" style="1" bestFit="1" customWidth="1"/>
    <col min="31" max="32" width="10.625" style="1" customWidth="1"/>
    <col min="33" max="16384" width="8.625" style="1"/>
  </cols>
  <sheetData>
    <row r="1" spans="1:33" s="4" customFormat="1" ht="25.5" customHeight="1">
      <c r="A1" s="167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</row>
    <row r="2" spans="1:33" s="4" customFormat="1" ht="12">
      <c r="A2" s="7" t="s">
        <v>33</v>
      </c>
      <c r="B2" s="8"/>
      <c r="C2" s="8"/>
      <c r="D2" s="8"/>
      <c r="E2" s="8"/>
      <c r="F2" s="8"/>
      <c r="R2" s="6"/>
    </row>
    <row r="3" spans="1:33" s="4" customFormat="1" ht="12">
      <c r="A3" s="169" t="s">
        <v>34</v>
      </c>
      <c r="B3" s="169"/>
      <c r="C3" s="169"/>
      <c r="D3" s="169"/>
      <c r="E3" s="169"/>
      <c r="F3" s="169"/>
    </row>
    <row r="4" spans="1:33" s="4" customFormat="1" ht="12">
      <c r="A4" s="7" t="s">
        <v>29</v>
      </c>
      <c r="B4" s="7"/>
      <c r="C4" s="7"/>
      <c r="D4" s="7"/>
      <c r="E4" s="7"/>
      <c r="F4" s="7"/>
    </row>
    <row r="5" spans="1:33" s="4" customFormat="1" ht="12">
      <c r="A5" s="17" t="s">
        <v>41</v>
      </c>
      <c r="B5" s="17"/>
      <c r="C5" s="17"/>
      <c r="D5" s="17"/>
      <c r="E5" s="17"/>
      <c r="F5" s="17"/>
      <c r="G5" s="18"/>
      <c r="H5" s="18"/>
    </row>
    <row r="6" spans="1:33" s="4" customFormat="1" ht="12">
      <c r="A6" s="7" t="s">
        <v>6</v>
      </c>
      <c r="B6" s="8"/>
      <c r="C6" s="8"/>
      <c r="D6" s="8"/>
      <c r="E6" s="8"/>
      <c r="F6" s="8"/>
    </row>
    <row r="7" spans="1:33" s="4" customFormat="1" ht="12">
      <c r="A7" s="7" t="s">
        <v>27</v>
      </c>
      <c r="B7" s="8"/>
      <c r="C7" s="8"/>
      <c r="D7" s="8"/>
      <c r="E7" s="8"/>
      <c r="F7" s="8"/>
    </row>
    <row r="8" spans="1:33" s="4" customFormat="1" ht="12">
      <c r="A8" s="7" t="s">
        <v>21</v>
      </c>
      <c r="B8" s="8"/>
      <c r="C8" s="8"/>
      <c r="D8" s="8"/>
      <c r="E8" s="8"/>
      <c r="F8" s="8"/>
    </row>
    <row r="9" spans="1:33" s="4" customFormat="1" ht="11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s="11" customFormat="1" ht="20.25">
      <c r="A10" s="9" t="s">
        <v>38</v>
      </c>
      <c r="B10" s="8"/>
      <c r="C10" s="8"/>
      <c r="D10" s="8"/>
      <c r="E10" s="8"/>
      <c r="F10" s="8"/>
      <c r="G10" s="10"/>
      <c r="H10" s="10"/>
      <c r="I10" s="10"/>
      <c r="J10" s="10"/>
      <c r="K10" s="10"/>
      <c r="L10" s="10"/>
      <c r="M10" s="10"/>
      <c r="N10" s="10"/>
      <c r="O10" s="8"/>
      <c r="P10" s="8"/>
      <c r="Q10" s="8"/>
      <c r="R10" s="8"/>
      <c r="S10" s="8"/>
      <c r="T10" s="8"/>
      <c r="U10" s="8"/>
      <c r="V10" s="8"/>
      <c r="W10" s="8"/>
    </row>
    <row r="11" spans="1:33" s="15" customFormat="1" ht="21" thickBot="1">
      <c r="A11" s="161" t="s">
        <v>36</v>
      </c>
      <c r="B11" s="161"/>
      <c r="C11" s="162" t="s">
        <v>1158</v>
      </c>
      <c r="D11" s="162"/>
      <c r="E11" s="162"/>
      <c r="F11" s="12"/>
      <c r="G11" s="12"/>
      <c r="H11" s="12"/>
      <c r="I11" s="12"/>
      <c r="J11" s="12"/>
      <c r="K11" s="12"/>
      <c r="L11" s="12"/>
      <c r="M11" s="1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4"/>
      <c r="AA11" s="14"/>
      <c r="AB11" s="14"/>
      <c r="AC11" s="14"/>
      <c r="AD11" s="14"/>
      <c r="AE11" s="14"/>
    </row>
    <row r="12" spans="1:33" s="15" customFormat="1" ht="21" thickBot="1">
      <c r="A12" s="161" t="s">
        <v>37</v>
      </c>
      <c r="B12" s="161"/>
      <c r="C12" s="162" t="s">
        <v>42</v>
      </c>
      <c r="D12" s="162"/>
      <c r="E12" s="162"/>
      <c r="F12" s="12"/>
      <c r="G12" s="12"/>
      <c r="H12" s="12"/>
      <c r="I12" s="12"/>
      <c r="J12" s="12"/>
      <c r="K12" s="12"/>
      <c r="L12" s="12"/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4"/>
      <c r="AA12" s="14"/>
      <c r="AB12" s="14"/>
      <c r="AC12" s="14"/>
      <c r="AD12" s="14"/>
      <c r="AE12" s="14"/>
    </row>
    <row r="13" spans="1:33" s="15" customFormat="1" ht="21" thickBot="1">
      <c r="A13" s="161" t="s">
        <v>40</v>
      </c>
      <c r="B13" s="161"/>
      <c r="C13" s="162">
        <v>2018</v>
      </c>
      <c r="D13" s="162"/>
      <c r="E13" s="162"/>
      <c r="F13" s="12"/>
      <c r="G13" s="12"/>
      <c r="H13" s="12"/>
      <c r="I13" s="12"/>
      <c r="J13" s="12"/>
      <c r="K13" s="12"/>
      <c r="L13" s="12"/>
      <c r="M13" s="1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4"/>
      <c r="AA13" s="14"/>
      <c r="AB13" s="14"/>
      <c r="AC13" s="14"/>
      <c r="AD13" s="14"/>
      <c r="AE13" s="14"/>
    </row>
    <row r="14" spans="1:33" s="15" customFormat="1" ht="21" thickBot="1">
      <c r="A14" s="19"/>
      <c r="B14" s="19"/>
      <c r="C14" s="16"/>
      <c r="D14" s="16"/>
      <c r="E14" s="16"/>
      <c r="F14" s="12"/>
      <c r="G14" s="12"/>
      <c r="H14" s="12"/>
      <c r="I14" s="12"/>
      <c r="J14" s="12"/>
      <c r="K14" s="12"/>
      <c r="L14" s="12"/>
      <c r="M14" s="1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/>
      <c r="Y14" s="14"/>
      <c r="Z14" s="14"/>
      <c r="AA14" s="14"/>
      <c r="AB14" s="14"/>
      <c r="AC14" s="14"/>
      <c r="AD14" s="14"/>
      <c r="AE14" s="14"/>
    </row>
    <row r="15" spans="1:33" s="2" customFormat="1" ht="16.5" customHeight="1">
      <c r="A15" s="163" t="s">
        <v>7</v>
      </c>
      <c r="B15" s="142" t="s">
        <v>5</v>
      </c>
      <c r="C15" s="142" t="s">
        <v>8</v>
      </c>
      <c r="D15" s="142" t="s">
        <v>18</v>
      </c>
      <c r="E15" s="142" t="s">
        <v>0</v>
      </c>
      <c r="F15" s="142" t="s">
        <v>2</v>
      </c>
      <c r="G15" s="142" t="s">
        <v>1</v>
      </c>
      <c r="H15" s="142" t="s">
        <v>9</v>
      </c>
      <c r="I15" s="151" t="s">
        <v>35</v>
      </c>
      <c r="J15" s="151" t="s">
        <v>3</v>
      </c>
      <c r="K15" s="151" t="s">
        <v>4</v>
      </c>
      <c r="L15" s="153" t="s">
        <v>10</v>
      </c>
      <c r="M15" s="153" t="s">
        <v>30</v>
      </c>
      <c r="N15" s="153" t="s">
        <v>43</v>
      </c>
      <c r="O15" s="153" t="s">
        <v>31</v>
      </c>
      <c r="P15" s="155" t="s">
        <v>32</v>
      </c>
      <c r="Q15" s="157" t="s">
        <v>28</v>
      </c>
      <c r="R15" s="157" t="s">
        <v>11</v>
      </c>
      <c r="S15" s="159" t="s">
        <v>12</v>
      </c>
      <c r="T15" s="142" t="s">
        <v>13</v>
      </c>
      <c r="U15" s="142" t="s">
        <v>14</v>
      </c>
      <c r="V15" s="142" t="s">
        <v>16</v>
      </c>
      <c r="W15" s="142" t="s">
        <v>19</v>
      </c>
      <c r="X15" s="144" t="s">
        <v>17</v>
      </c>
      <c r="Y15" s="148" t="s">
        <v>45</v>
      </c>
      <c r="Z15" s="28" t="s">
        <v>1742</v>
      </c>
      <c r="AA15" s="28" t="s">
        <v>1743</v>
      </c>
      <c r="AB15" s="28" t="s">
        <v>1744</v>
      </c>
      <c r="AC15" s="146" t="s">
        <v>23</v>
      </c>
      <c r="AD15" s="146" t="s">
        <v>20</v>
      </c>
      <c r="AE15" s="140" t="s">
        <v>22</v>
      </c>
    </row>
    <row r="16" spans="1:33" s="2" customFormat="1" ht="23.25" customHeight="1">
      <c r="A16" s="164"/>
      <c r="B16" s="150"/>
      <c r="C16" s="150"/>
      <c r="D16" s="150"/>
      <c r="E16" s="150"/>
      <c r="F16" s="150"/>
      <c r="G16" s="150"/>
      <c r="H16" s="150"/>
      <c r="I16" s="152"/>
      <c r="J16" s="152"/>
      <c r="K16" s="152"/>
      <c r="L16" s="154"/>
      <c r="M16" s="154"/>
      <c r="N16" s="154"/>
      <c r="O16" s="154"/>
      <c r="P16" s="156"/>
      <c r="Q16" s="158"/>
      <c r="R16" s="158"/>
      <c r="S16" s="160"/>
      <c r="T16" s="150"/>
      <c r="U16" s="150"/>
      <c r="V16" s="150"/>
      <c r="W16" s="150"/>
      <c r="X16" s="171"/>
      <c r="Y16" s="173"/>
      <c r="Z16" s="21" t="s">
        <v>24</v>
      </c>
      <c r="AA16" s="21" t="s">
        <v>25</v>
      </c>
      <c r="AB16" s="21" t="s">
        <v>26</v>
      </c>
      <c r="AC16" s="172"/>
      <c r="AD16" s="172"/>
      <c r="AE16" s="170"/>
    </row>
    <row r="17" spans="1:31" s="3" customFormat="1" ht="15.75" customHeight="1" thickBot="1">
      <c r="A17" s="24">
        <v>1</v>
      </c>
      <c r="B17" s="22" t="s">
        <v>15</v>
      </c>
      <c r="C17" s="58" t="s">
        <v>760</v>
      </c>
      <c r="D17" s="59" t="s">
        <v>1281</v>
      </c>
      <c r="E17" s="60" t="s">
        <v>762</v>
      </c>
      <c r="F17" s="58" t="s">
        <v>1282</v>
      </c>
      <c r="G17" s="61">
        <v>35125</v>
      </c>
      <c r="H17" s="58" t="s">
        <v>52</v>
      </c>
      <c r="I17" s="58"/>
      <c r="J17" s="62"/>
      <c r="K17" s="62"/>
      <c r="L17" s="58"/>
      <c r="M17" s="58"/>
      <c r="N17" s="58"/>
      <c r="O17" s="58"/>
      <c r="P17" s="58"/>
      <c r="Q17" s="58"/>
      <c r="R17" s="60" t="s">
        <v>53</v>
      </c>
      <c r="S17" s="58"/>
      <c r="T17" s="63" t="s">
        <v>1283</v>
      </c>
      <c r="U17" s="64" t="s">
        <v>1284</v>
      </c>
      <c r="V17" s="65">
        <v>194</v>
      </c>
      <c r="W17" s="58"/>
      <c r="X17" s="58"/>
      <c r="Y17" s="58"/>
      <c r="Z17" s="58" t="s">
        <v>57</v>
      </c>
      <c r="AA17" s="58"/>
      <c r="AB17" s="58" t="s">
        <v>57</v>
      </c>
      <c r="AC17" s="74" t="s">
        <v>44</v>
      </c>
      <c r="AD17" s="75" t="s">
        <v>44</v>
      </c>
      <c r="AE17" s="76"/>
    </row>
    <row r="18" spans="1:31" s="3" customFormat="1" ht="14.25" thickBot="1">
      <c r="A18" s="24">
        <v>2</v>
      </c>
      <c r="B18" s="22" t="s">
        <v>15</v>
      </c>
      <c r="C18" s="58" t="s">
        <v>257</v>
      </c>
      <c r="D18" s="59" t="s">
        <v>1285</v>
      </c>
      <c r="E18" s="60" t="s">
        <v>259</v>
      </c>
      <c r="F18" s="58" t="s">
        <v>1282</v>
      </c>
      <c r="G18" s="66">
        <v>1995</v>
      </c>
      <c r="H18" s="58" t="s">
        <v>52</v>
      </c>
      <c r="I18" s="58"/>
      <c r="J18" s="62"/>
      <c r="K18" s="62"/>
      <c r="L18" s="58"/>
      <c r="M18" s="58"/>
      <c r="N18" s="58"/>
      <c r="O18" s="58"/>
      <c r="P18" s="58"/>
      <c r="Q18" s="58"/>
      <c r="R18" s="60" t="s">
        <v>62</v>
      </c>
      <c r="S18" s="58"/>
      <c r="T18" s="63" t="s">
        <v>1283</v>
      </c>
      <c r="U18" s="64" t="s">
        <v>1286</v>
      </c>
      <c r="V18" s="65">
        <v>527</v>
      </c>
      <c r="W18" s="58"/>
      <c r="X18" s="58"/>
      <c r="Y18" s="58"/>
      <c r="Z18" s="58" t="s">
        <v>57</v>
      </c>
      <c r="AA18" s="58"/>
      <c r="AB18" s="58" t="s">
        <v>57</v>
      </c>
      <c r="AC18" s="77"/>
      <c r="AD18" s="77"/>
      <c r="AE18" s="77"/>
    </row>
    <row r="19" spans="1:31" s="3" customFormat="1" ht="14.25" thickBot="1">
      <c r="A19" s="24">
        <v>3</v>
      </c>
      <c r="B19" s="22" t="s">
        <v>15</v>
      </c>
      <c r="C19" s="58" t="s">
        <v>262</v>
      </c>
      <c r="D19" s="59" t="s">
        <v>1287</v>
      </c>
      <c r="E19" s="60" t="s">
        <v>1288</v>
      </c>
      <c r="F19" s="58" t="s">
        <v>1282</v>
      </c>
      <c r="G19" s="61">
        <v>40544</v>
      </c>
      <c r="H19" s="58" t="s">
        <v>52</v>
      </c>
      <c r="I19" s="58"/>
      <c r="J19" s="62"/>
      <c r="K19" s="62"/>
      <c r="L19" s="58"/>
      <c r="M19" s="58"/>
      <c r="N19" s="58"/>
      <c r="O19" s="58"/>
      <c r="P19" s="58"/>
      <c r="Q19" s="58"/>
      <c r="R19" s="60" t="s">
        <v>1289</v>
      </c>
      <c r="S19" s="58"/>
      <c r="T19" s="63" t="s">
        <v>1290</v>
      </c>
      <c r="U19" s="64" t="s">
        <v>265</v>
      </c>
      <c r="V19" s="65">
        <v>287</v>
      </c>
      <c r="W19" s="58"/>
      <c r="X19" s="58"/>
      <c r="Y19" s="58"/>
      <c r="Z19" s="58" t="s">
        <v>57</v>
      </c>
      <c r="AA19" s="58"/>
      <c r="AB19" s="58" t="s">
        <v>57</v>
      </c>
      <c r="AC19" s="77"/>
      <c r="AD19" s="77"/>
      <c r="AE19" s="77"/>
    </row>
    <row r="20" spans="1:31" s="3" customFormat="1" ht="14.25" thickBot="1">
      <c r="A20" s="24">
        <v>4</v>
      </c>
      <c r="B20" s="22" t="s">
        <v>15</v>
      </c>
      <c r="C20" s="58" t="s">
        <v>764</v>
      </c>
      <c r="D20" s="59" t="s">
        <v>1291</v>
      </c>
      <c r="E20" s="60" t="s">
        <v>766</v>
      </c>
      <c r="F20" s="68" t="s">
        <v>1292</v>
      </c>
      <c r="G20" s="66">
        <v>1995</v>
      </c>
      <c r="H20" s="58" t="s">
        <v>52</v>
      </c>
      <c r="I20" s="69"/>
      <c r="J20" s="62"/>
      <c r="K20" s="62"/>
      <c r="L20" s="67"/>
      <c r="M20" s="69"/>
      <c r="N20" s="69"/>
      <c r="O20" s="69"/>
      <c r="P20" s="70"/>
      <c r="Q20" s="69"/>
      <c r="R20" s="60" t="s">
        <v>1160</v>
      </c>
      <c r="S20" s="69"/>
      <c r="T20" s="63" t="s">
        <v>1293</v>
      </c>
      <c r="U20" s="64" t="s">
        <v>767</v>
      </c>
      <c r="V20" s="65">
        <v>162</v>
      </c>
      <c r="W20" s="69"/>
      <c r="X20" s="69"/>
      <c r="Y20" s="58"/>
      <c r="Z20" s="58" t="s">
        <v>57</v>
      </c>
      <c r="AA20" s="58"/>
      <c r="AB20" s="58" t="s">
        <v>57</v>
      </c>
      <c r="AC20" s="77"/>
      <c r="AD20" s="77"/>
      <c r="AE20" s="77"/>
    </row>
    <row r="21" spans="1:31" s="3" customFormat="1" ht="14.25" thickBot="1">
      <c r="A21" s="24">
        <v>5</v>
      </c>
      <c r="B21" s="22" t="s">
        <v>15</v>
      </c>
      <c r="C21" s="58" t="s">
        <v>1294</v>
      </c>
      <c r="D21" s="59" t="s">
        <v>1295</v>
      </c>
      <c r="E21" s="60" t="s">
        <v>1296</v>
      </c>
      <c r="F21" s="68" t="s">
        <v>1297</v>
      </c>
      <c r="G21" s="61">
        <v>42786</v>
      </c>
      <c r="H21" s="58" t="s">
        <v>52</v>
      </c>
      <c r="I21" s="71"/>
      <c r="J21" s="62"/>
      <c r="K21" s="62"/>
      <c r="L21" s="67"/>
      <c r="M21" s="69"/>
      <c r="N21" s="69"/>
      <c r="O21" s="69"/>
      <c r="P21" s="70"/>
      <c r="Q21" s="69"/>
      <c r="R21" s="60" t="s">
        <v>53</v>
      </c>
      <c r="S21" s="69"/>
      <c r="T21" s="63" t="s">
        <v>1298</v>
      </c>
      <c r="U21" s="64" t="s">
        <v>1299</v>
      </c>
      <c r="V21" s="65">
        <v>270</v>
      </c>
      <c r="W21" s="69"/>
      <c r="X21" s="69"/>
      <c r="Y21" s="58"/>
      <c r="Z21" s="58" t="s">
        <v>57</v>
      </c>
      <c r="AA21" s="58"/>
      <c r="AB21" s="58" t="s">
        <v>57</v>
      </c>
      <c r="AC21" s="77"/>
      <c r="AD21" s="77"/>
      <c r="AE21" s="77"/>
    </row>
    <row r="22" spans="1:31" s="3" customFormat="1" ht="14.25" thickBot="1">
      <c r="A22" s="24">
        <v>6</v>
      </c>
      <c r="B22" s="22" t="s">
        <v>15</v>
      </c>
      <c r="C22" s="58" t="s">
        <v>1300</v>
      </c>
      <c r="D22" s="59" t="s">
        <v>1301</v>
      </c>
      <c r="E22" s="60" t="s">
        <v>1302</v>
      </c>
      <c r="F22" s="72" t="s">
        <v>1297</v>
      </c>
      <c r="G22" s="61">
        <v>42744</v>
      </c>
      <c r="H22" s="58" t="s">
        <v>52</v>
      </c>
      <c r="I22" s="69"/>
      <c r="J22" s="62"/>
      <c r="K22" s="62"/>
      <c r="L22" s="67"/>
      <c r="M22" s="69"/>
      <c r="N22" s="69"/>
      <c r="O22" s="69"/>
      <c r="P22" s="70"/>
      <c r="Q22" s="69"/>
      <c r="R22" s="60" t="s">
        <v>53</v>
      </c>
      <c r="S22" s="69"/>
      <c r="T22" s="63" t="s">
        <v>1298</v>
      </c>
      <c r="U22" s="64" t="s">
        <v>1303</v>
      </c>
      <c r="V22" s="65">
        <v>564</v>
      </c>
      <c r="W22" s="69"/>
      <c r="X22" s="69"/>
      <c r="Y22" s="58"/>
      <c r="Z22" s="58" t="s">
        <v>57</v>
      </c>
      <c r="AA22" s="58"/>
      <c r="AB22" s="58" t="s">
        <v>57</v>
      </c>
      <c r="AC22" s="77"/>
      <c r="AD22" s="77"/>
      <c r="AE22" s="77"/>
    </row>
    <row r="23" spans="1:31" s="3" customFormat="1" ht="14.25" thickBot="1">
      <c r="A23" s="24">
        <v>7</v>
      </c>
      <c r="B23" s="22" t="s">
        <v>15</v>
      </c>
      <c r="C23" s="58" t="s">
        <v>646</v>
      </c>
      <c r="D23" s="59" t="s">
        <v>1304</v>
      </c>
      <c r="E23" s="60" t="s">
        <v>648</v>
      </c>
      <c r="F23" s="68" t="s">
        <v>1282</v>
      </c>
      <c r="G23" s="66">
        <v>1995</v>
      </c>
      <c r="H23" s="58" t="s">
        <v>52</v>
      </c>
      <c r="I23" s="69"/>
      <c r="J23" s="62"/>
      <c r="K23" s="58" t="s">
        <v>57</v>
      </c>
      <c r="L23" s="67" t="s">
        <v>70</v>
      </c>
      <c r="M23" s="69"/>
      <c r="N23" s="69"/>
      <c r="O23" s="69"/>
      <c r="P23" s="70"/>
      <c r="Q23" s="69"/>
      <c r="R23" s="60" t="s">
        <v>1162</v>
      </c>
      <c r="S23" s="69"/>
      <c r="T23" s="63" t="s">
        <v>1305</v>
      </c>
      <c r="U23" s="64" t="s">
        <v>1306</v>
      </c>
      <c r="V23" s="65">
        <v>277</v>
      </c>
      <c r="W23" s="69"/>
      <c r="X23" s="69"/>
      <c r="Y23" s="58"/>
      <c r="Z23" s="58" t="s">
        <v>57</v>
      </c>
      <c r="AA23" s="58"/>
      <c r="AB23" s="58" t="s">
        <v>57</v>
      </c>
      <c r="AC23" s="77"/>
      <c r="AD23" s="77"/>
      <c r="AE23" s="77"/>
    </row>
    <row r="24" spans="1:31" s="3" customFormat="1" ht="14.25" thickBot="1">
      <c r="A24" s="24">
        <v>8</v>
      </c>
      <c r="B24" s="22" t="s">
        <v>15</v>
      </c>
      <c r="C24" s="58" t="s">
        <v>266</v>
      </c>
      <c r="D24" s="59" t="s">
        <v>1307</v>
      </c>
      <c r="E24" s="60" t="s">
        <v>268</v>
      </c>
      <c r="F24" s="68" t="s">
        <v>1282</v>
      </c>
      <c r="G24" s="61">
        <v>40349</v>
      </c>
      <c r="H24" s="58" t="s">
        <v>52</v>
      </c>
      <c r="I24" s="69"/>
      <c r="J24" s="62"/>
      <c r="K24" s="58"/>
      <c r="L24" s="67"/>
      <c r="M24" s="69"/>
      <c r="N24" s="69"/>
      <c r="O24" s="69"/>
      <c r="P24" s="70"/>
      <c r="Q24" s="69"/>
      <c r="R24" s="60" t="s">
        <v>62</v>
      </c>
      <c r="S24" s="69"/>
      <c r="T24" s="63" t="s">
        <v>1308</v>
      </c>
      <c r="U24" s="64" t="s">
        <v>270</v>
      </c>
      <c r="V24" s="65">
        <v>274</v>
      </c>
      <c r="W24" s="69"/>
      <c r="X24" s="69"/>
      <c r="Y24" s="58"/>
      <c r="Z24" s="58" t="s">
        <v>57</v>
      </c>
      <c r="AA24" s="58"/>
      <c r="AB24" s="58" t="s">
        <v>57</v>
      </c>
      <c r="AC24" s="77"/>
      <c r="AD24" s="77"/>
      <c r="AE24" s="77"/>
    </row>
    <row r="25" spans="1:31" s="3" customFormat="1" ht="14.25" thickBot="1">
      <c r="A25" s="24">
        <v>9</v>
      </c>
      <c r="B25" s="22" t="s">
        <v>15</v>
      </c>
      <c r="C25" s="58" t="s">
        <v>768</v>
      </c>
      <c r="D25" s="59" t="s">
        <v>1309</v>
      </c>
      <c r="E25" s="60" t="s">
        <v>770</v>
      </c>
      <c r="F25" s="68" t="s">
        <v>1292</v>
      </c>
      <c r="G25" s="66">
        <v>1995</v>
      </c>
      <c r="H25" s="58" t="s">
        <v>52</v>
      </c>
      <c r="I25" s="69"/>
      <c r="J25" s="62"/>
      <c r="K25" s="58"/>
      <c r="L25" s="67"/>
      <c r="M25" s="69"/>
      <c r="N25" s="69"/>
      <c r="O25" s="69"/>
      <c r="P25" s="70"/>
      <c r="Q25" s="69"/>
      <c r="R25" s="60" t="s">
        <v>53</v>
      </c>
      <c r="S25" s="69"/>
      <c r="T25" s="63" t="s">
        <v>1293</v>
      </c>
      <c r="U25" s="64" t="s">
        <v>771</v>
      </c>
      <c r="V25" s="65">
        <v>173</v>
      </c>
      <c r="W25" s="69"/>
      <c r="X25" s="69"/>
      <c r="Y25" s="58"/>
      <c r="Z25" s="58" t="s">
        <v>57</v>
      </c>
      <c r="AA25" s="58"/>
      <c r="AB25" s="58" t="s">
        <v>57</v>
      </c>
      <c r="AC25" s="77"/>
      <c r="AD25" s="77"/>
      <c r="AE25" s="77"/>
    </row>
    <row r="26" spans="1:31" s="3" customFormat="1" ht="14.25" thickBot="1">
      <c r="A26" s="24">
        <v>10</v>
      </c>
      <c r="B26" s="22" t="s">
        <v>15</v>
      </c>
      <c r="C26" s="58" t="s">
        <v>772</v>
      </c>
      <c r="D26" s="59" t="s">
        <v>1310</v>
      </c>
      <c r="E26" s="60" t="s">
        <v>774</v>
      </c>
      <c r="F26" s="68" t="s">
        <v>1282</v>
      </c>
      <c r="G26" s="66">
        <v>1995</v>
      </c>
      <c r="H26" s="58" t="s">
        <v>52</v>
      </c>
      <c r="I26" s="69"/>
      <c r="J26" s="62"/>
      <c r="K26" s="58" t="s">
        <v>57</v>
      </c>
      <c r="L26" s="67" t="s">
        <v>70</v>
      </c>
      <c r="M26" s="69"/>
      <c r="N26" s="69"/>
      <c r="O26" s="69"/>
      <c r="P26" s="70"/>
      <c r="Q26" s="69"/>
      <c r="R26" s="60" t="s">
        <v>1160</v>
      </c>
      <c r="S26" s="69"/>
      <c r="T26" s="63" t="s">
        <v>1293</v>
      </c>
      <c r="U26" s="64" t="s">
        <v>1311</v>
      </c>
      <c r="V26" s="65">
        <v>215</v>
      </c>
      <c r="W26" s="69"/>
      <c r="X26" s="69"/>
      <c r="Y26" s="58"/>
      <c r="Z26" s="58" t="s">
        <v>57</v>
      </c>
      <c r="AA26" s="58"/>
      <c r="AB26" s="58" t="s">
        <v>57</v>
      </c>
      <c r="AC26" s="77"/>
      <c r="AD26" s="77"/>
      <c r="AE26" s="77"/>
    </row>
    <row r="27" spans="1:31" s="3" customFormat="1" ht="14.25" thickBot="1">
      <c r="A27" s="24">
        <v>11</v>
      </c>
      <c r="B27" s="22" t="s">
        <v>15</v>
      </c>
      <c r="C27" s="58" t="s">
        <v>271</v>
      </c>
      <c r="D27" s="59" t="s">
        <v>1312</v>
      </c>
      <c r="E27" s="60" t="s">
        <v>273</v>
      </c>
      <c r="F27" s="68" t="s">
        <v>1282</v>
      </c>
      <c r="G27" s="66">
        <v>1995</v>
      </c>
      <c r="H27" s="58" t="s">
        <v>52</v>
      </c>
      <c r="I27" s="69"/>
      <c r="J27" s="62"/>
      <c r="K27" s="58" t="s">
        <v>57</v>
      </c>
      <c r="L27" s="67" t="s">
        <v>70</v>
      </c>
      <c r="M27" s="69"/>
      <c r="N27" s="69"/>
      <c r="O27" s="69"/>
      <c r="P27" s="70"/>
      <c r="Q27" s="69"/>
      <c r="R27" s="60" t="s">
        <v>62</v>
      </c>
      <c r="S27" s="69"/>
      <c r="T27" s="63" t="s">
        <v>1313</v>
      </c>
      <c r="U27" s="64" t="s">
        <v>1314</v>
      </c>
      <c r="V27" s="65">
        <v>271</v>
      </c>
      <c r="W27" s="69"/>
      <c r="X27" s="69"/>
      <c r="Y27" s="58"/>
      <c r="Z27" s="58" t="s">
        <v>57</v>
      </c>
      <c r="AA27" s="58"/>
      <c r="AB27" s="58" t="s">
        <v>57</v>
      </c>
      <c r="AC27" s="77"/>
      <c r="AD27" s="77"/>
      <c r="AE27" s="77"/>
    </row>
    <row r="28" spans="1:31" ht="14.25" thickBot="1">
      <c r="A28" s="24">
        <v>12</v>
      </c>
      <c r="B28" s="22" t="s">
        <v>15</v>
      </c>
      <c r="C28" s="58" t="s">
        <v>276</v>
      </c>
      <c r="D28" s="59" t="s">
        <v>1315</v>
      </c>
      <c r="E28" s="60" t="s">
        <v>278</v>
      </c>
      <c r="F28" s="68" t="s">
        <v>1282</v>
      </c>
      <c r="G28" s="61">
        <v>40501</v>
      </c>
      <c r="H28" s="58" t="s">
        <v>52</v>
      </c>
      <c r="I28" s="69"/>
      <c r="J28" s="62"/>
      <c r="K28" s="58"/>
      <c r="L28" s="67"/>
      <c r="M28" s="69"/>
      <c r="N28" s="69"/>
      <c r="O28" s="69"/>
      <c r="P28" s="70"/>
      <c r="Q28" s="69"/>
      <c r="R28" s="60" t="s">
        <v>1316</v>
      </c>
      <c r="S28" s="69"/>
      <c r="T28" s="63" t="s">
        <v>1313</v>
      </c>
      <c r="U28" s="64" t="s">
        <v>1317</v>
      </c>
      <c r="V28" s="65">
        <v>114</v>
      </c>
      <c r="W28" s="69"/>
      <c r="X28" s="69"/>
      <c r="Y28" s="58"/>
      <c r="Z28" s="58" t="s">
        <v>57</v>
      </c>
      <c r="AA28" s="58"/>
      <c r="AB28" s="58" t="s">
        <v>57</v>
      </c>
      <c r="AC28" s="78"/>
      <c r="AD28" s="78"/>
      <c r="AE28" s="78"/>
    </row>
    <row r="29" spans="1:31" ht="14.25" thickBot="1">
      <c r="A29" s="24">
        <v>13</v>
      </c>
      <c r="B29" s="22" t="s">
        <v>15</v>
      </c>
      <c r="C29" s="58" t="s">
        <v>776</v>
      </c>
      <c r="D29" s="59" t="s">
        <v>1318</v>
      </c>
      <c r="E29" s="60" t="s">
        <v>778</v>
      </c>
      <c r="F29" s="68" t="s">
        <v>1292</v>
      </c>
      <c r="G29" s="66">
        <v>1995</v>
      </c>
      <c r="H29" s="58" t="s">
        <v>52</v>
      </c>
      <c r="I29" s="69"/>
      <c r="J29" s="62"/>
      <c r="K29" s="58"/>
      <c r="L29" s="67"/>
      <c r="M29" s="69"/>
      <c r="N29" s="69"/>
      <c r="O29" s="69"/>
      <c r="P29" s="70"/>
      <c r="Q29" s="69"/>
      <c r="R29" s="60" t="s">
        <v>53</v>
      </c>
      <c r="S29" s="69"/>
      <c r="T29" s="63" t="s">
        <v>1293</v>
      </c>
      <c r="U29" s="64" t="s">
        <v>779</v>
      </c>
      <c r="V29" s="65">
        <v>43</v>
      </c>
      <c r="W29" s="69"/>
      <c r="X29" s="69"/>
      <c r="Y29" s="58"/>
      <c r="Z29" s="58" t="s">
        <v>57</v>
      </c>
      <c r="AA29" s="58"/>
      <c r="AB29" s="58" t="s">
        <v>57</v>
      </c>
      <c r="AC29" s="78"/>
      <c r="AD29" s="78"/>
      <c r="AE29" s="78"/>
    </row>
    <row r="30" spans="1:31" ht="14.25" thickBot="1">
      <c r="A30" s="24">
        <v>14</v>
      </c>
      <c r="B30" s="22" t="s">
        <v>15</v>
      </c>
      <c r="C30" s="58" t="s">
        <v>780</v>
      </c>
      <c r="D30" s="59" t="s">
        <v>1319</v>
      </c>
      <c r="E30" s="60" t="s">
        <v>782</v>
      </c>
      <c r="F30" s="68" t="s">
        <v>1320</v>
      </c>
      <c r="G30" s="66">
        <v>1995</v>
      </c>
      <c r="H30" s="58" t="s">
        <v>52</v>
      </c>
      <c r="I30" s="69"/>
      <c r="J30" s="62"/>
      <c r="K30" s="58"/>
      <c r="L30" s="67" t="s">
        <v>70</v>
      </c>
      <c r="M30" s="69"/>
      <c r="N30" s="69"/>
      <c r="O30" s="69"/>
      <c r="P30" s="70"/>
      <c r="Q30" s="69"/>
      <c r="R30" s="60" t="s">
        <v>1162</v>
      </c>
      <c r="S30" s="69"/>
      <c r="T30" s="63" t="s">
        <v>1321</v>
      </c>
      <c r="U30" s="64" t="s">
        <v>783</v>
      </c>
      <c r="V30" s="65">
        <v>276</v>
      </c>
      <c r="W30" s="69"/>
      <c r="X30" s="69"/>
      <c r="Y30" s="58"/>
      <c r="Z30" s="58" t="s">
        <v>57</v>
      </c>
      <c r="AA30" s="58"/>
      <c r="AB30" s="58" t="s">
        <v>57</v>
      </c>
      <c r="AC30" s="78"/>
      <c r="AD30" s="78"/>
      <c r="AE30" s="78"/>
    </row>
    <row r="31" spans="1:31" ht="14.25" thickBot="1">
      <c r="A31" s="24">
        <v>15</v>
      </c>
      <c r="B31" s="22" t="s">
        <v>15</v>
      </c>
      <c r="C31" s="58" t="s">
        <v>198</v>
      </c>
      <c r="D31" s="59" t="s">
        <v>1322</v>
      </c>
      <c r="E31" s="60" t="s">
        <v>200</v>
      </c>
      <c r="F31" s="68" t="s">
        <v>1282</v>
      </c>
      <c r="G31" s="66">
        <v>1995</v>
      </c>
      <c r="H31" s="58" t="s">
        <v>52</v>
      </c>
      <c r="I31" s="69"/>
      <c r="J31" s="62"/>
      <c r="K31" s="58"/>
      <c r="L31" s="67"/>
      <c r="M31" s="69"/>
      <c r="N31" s="69"/>
      <c r="O31" s="69"/>
      <c r="P31" s="70"/>
      <c r="Q31" s="69"/>
      <c r="R31" s="60" t="s">
        <v>62</v>
      </c>
      <c r="S31" s="69"/>
      <c r="T31" s="63" t="s">
        <v>1323</v>
      </c>
      <c r="U31" s="64" t="s">
        <v>1324</v>
      </c>
      <c r="V31" s="65">
        <v>221</v>
      </c>
      <c r="W31" s="69"/>
      <c r="X31" s="69"/>
      <c r="Y31" s="58"/>
      <c r="Z31" s="58" t="s">
        <v>57</v>
      </c>
      <c r="AA31" s="58"/>
      <c r="AB31" s="58" t="s">
        <v>57</v>
      </c>
      <c r="AC31" s="78"/>
      <c r="AD31" s="78"/>
      <c r="AE31" s="78"/>
    </row>
    <row r="32" spans="1:31" ht="14.25" thickBot="1">
      <c r="A32" s="24">
        <v>16</v>
      </c>
      <c r="B32" s="22" t="s">
        <v>15</v>
      </c>
      <c r="C32" s="58" t="s">
        <v>784</v>
      </c>
      <c r="D32" s="59" t="s">
        <v>1325</v>
      </c>
      <c r="E32" s="60" t="s">
        <v>786</v>
      </c>
      <c r="F32" s="68" t="s">
        <v>1282</v>
      </c>
      <c r="G32" s="66">
        <v>1995</v>
      </c>
      <c r="H32" s="58" t="s">
        <v>52</v>
      </c>
      <c r="I32" s="69"/>
      <c r="J32" s="62"/>
      <c r="K32" s="58" t="s">
        <v>57</v>
      </c>
      <c r="L32" s="67" t="s">
        <v>70</v>
      </c>
      <c r="M32" s="69"/>
      <c r="N32" s="69"/>
      <c r="O32" s="69"/>
      <c r="P32" s="70"/>
      <c r="Q32" s="69"/>
      <c r="R32" s="60" t="s">
        <v>53</v>
      </c>
      <c r="S32" s="69"/>
      <c r="T32" s="63" t="s">
        <v>1293</v>
      </c>
      <c r="U32" s="64" t="s">
        <v>1326</v>
      </c>
      <c r="V32" s="65">
        <v>294</v>
      </c>
      <c r="W32" s="69"/>
      <c r="X32" s="69"/>
      <c r="Y32" s="58"/>
      <c r="Z32" s="58" t="s">
        <v>57</v>
      </c>
      <c r="AA32" s="58"/>
      <c r="AB32" s="58" t="s">
        <v>57</v>
      </c>
      <c r="AC32" s="78"/>
      <c r="AD32" s="78"/>
      <c r="AE32" s="78"/>
    </row>
    <row r="33" spans="1:31" ht="14.25" thickBot="1">
      <c r="A33" s="24">
        <v>17</v>
      </c>
      <c r="B33" s="22" t="s">
        <v>15</v>
      </c>
      <c r="C33" s="58" t="s">
        <v>58</v>
      </c>
      <c r="D33" s="59" t="s">
        <v>1327</v>
      </c>
      <c r="E33" s="60" t="s">
        <v>60</v>
      </c>
      <c r="F33" s="68" t="s">
        <v>1282</v>
      </c>
      <c r="G33" s="61">
        <v>38523</v>
      </c>
      <c r="H33" s="58" t="s">
        <v>52</v>
      </c>
      <c r="I33" s="69"/>
      <c r="J33" s="62"/>
      <c r="K33" s="58"/>
      <c r="L33" s="67"/>
      <c r="M33" s="69"/>
      <c r="N33" s="69"/>
      <c r="O33" s="69"/>
      <c r="P33" s="70"/>
      <c r="Q33" s="69"/>
      <c r="R33" s="60" t="s">
        <v>62</v>
      </c>
      <c r="S33" s="69"/>
      <c r="T33" s="63" t="s">
        <v>1290</v>
      </c>
      <c r="U33" s="64" t="s">
        <v>64</v>
      </c>
      <c r="V33" s="65">
        <v>335</v>
      </c>
      <c r="W33" s="69"/>
      <c r="X33" s="69"/>
      <c r="Y33" s="58"/>
      <c r="Z33" s="58" t="s">
        <v>57</v>
      </c>
      <c r="AA33" s="58"/>
      <c r="AB33" s="58" t="s">
        <v>57</v>
      </c>
      <c r="AC33" s="78"/>
      <c r="AD33" s="78"/>
      <c r="AE33" s="78"/>
    </row>
    <row r="34" spans="1:31" ht="14.25" thickBot="1">
      <c r="A34" s="24">
        <v>18</v>
      </c>
      <c r="B34" s="22" t="s">
        <v>15</v>
      </c>
      <c r="C34" s="58" t="s">
        <v>281</v>
      </c>
      <c r="D34" s="59" t="s">
        <v>1328</v>
      </c>
      <c r="E34" s="60" t="s">
        <v>283</v>
      </c>
      <c r="F34" s="68" t="s">
        <v>1329</v>
      </c>
      <c r="G34" s="61">
        <v>40324</v>
      </c>
      <c r="H34" s="58" t="s">
        <v>52</v>
      </c>
      <c r="I34" s="69"/>
      <c r="J34" s="62"/>
      <c r="K34" s="58"/>
      <c r="L34" s="67"/>
      <c r="M34" s="69"/>
      <c r="N34" s="69"/>
      <c r="O34" s="69"/>
      <c r="P34" s="70">
        <v>0.35099999999999998</v>
      </c>
      <c r="Q34" s="69"/>
      <c r="R34" s="60" t="s">
        <v>62</v>
      </c>
      <c r="S34" s="69"/>
      <c r="T34" s="63" t="s">
        <v>1330</v>
      </c>
      <c r="U34" s="64" t="s">
        <v>1331</v>
      </c>
      <c r="V34" s="65">
        <v>274</v>
      </c>
      <c r="W34" s="69"/>
      <c r="X34" s="69"/>
      <c r="Y34" s="58"/>
      <c r="Z34" s="58" t="s">
        <v>57</v>
      </c>
      <c r="AA34" s="58"/>
      <c r="AB34" s="58" t="s">
        <v>57</v>
      </c>
      <c r="AC34" s="78"/>
      <c r="AD34" s="78"/>
      <c r="AE34" s="78"/>
    </row>
    <row r="35" spans="1:31" ht="14.25" thickBot="1">
      <c r="A35" s="24">
        <v>19</v>
      </c>
      <c r="B35" s="22" t="s">
        <v>15</v>
      </c>
      <c r="C35" s="58" t="s">
        <v>788</v>
      </c>
      <c r="D35" s="59" t="s">
        <v>1332</v>
      </c>
      <c r="E35" s="60" t="s">
        <v>790</v>
      </c>
      <c r="F35" s="68" t="s">
        <v>1282</v>
      </c>
      <c r="G35" s="66">
        <v>1995</v>
      </c>
      <c r="H35" s="58" t="s">
        <v>52</v>
      </c>
      <c r="I35" s="69"/>
      <c r="J35" s="62"/>
      <c r="K35" s="58"/>
      <c r="L35" s="67"/>
      <c r="M35" s="69"/>
      <c r="N35" s="69"/>
      <c r="O35" s="69"/>
      <c r="P35" s="70"/>
      <c r="Q35" s="69"/>
      <c r="R35" s="60" t="s">
        <v>53</v>
      </c>
      <c r="S35" s="69"/>
      <c r="T35" s="63" t="s">
        <v>1313</v>
      </c>
      <c r="U35" s="64" t="s">
        <v>1333</v>
      </c>
      <c r="V35" s="65">
        <v>152</v>
      </c>
      <c r="W35" s="69"/>
      <c r="X35" s="69"/>
      <c r="Y35" s="58"/>
      <c r="Z35" s="58" t="s">
        <v>57</v>
      </c>
      <c r="AA35" s="58"/>
      <c r="AB35" s="58" t="s">
        <v>57</v>
      </c>
      <c r="AC35" s="78"/>
      <c r="AD35" s="78"/>
      <c r="AE35" s="78"/>
    </row>
    <row r="36" spans="1:31" ht="14.25" thickBot="1">
      <c r="A36" s="24">
        <v>20</v>
      </c>
      <c r="B36" s="22" t="s">
        <v>15</v>
      </c>
      <c r="C36" s="58" t="s">
        <v>1166</v>
      </c>
      <c r="D36" s="59" t="s">
        <v>1334</v>
      </c>
      <c r="E36" s="60" t="s">
        <v>1168</v>
      </c>
      <c r="F36" s="68" t="s">
        <v>1335</v>
      </c>
      <c r="G36" s="61">
        <v>36605</v>
      </c>
      <c r="H36" s="58" t="s">
        <v>52</v>
      </c>
      <c r="I36" s="69"/>
      <c r="J36" s="62"/>
      <c r="K36" s="58"/>
      <c r="L36" s="67"/>
      <c r="M36" s="69"/>
      <c r="N36" s="69"/>
      <c r="O36" s="69"/>
      <c r="P36" s="70"/>
      <c r="Q36" s="69"/>
      <c r="R36" s="60" t="s">
        <v>53</v>
      </c>
      <c r="S36" s="69"/>
      <c r="T36" s="63" t="s">
        <v>1290</v>
      </c>
      <c r="U36" s="64" t="s">
        <v>1169</v>
      </c>
      <c r="V36" s="65">
        <v>125</v>
      </c>
      <c r="W36" s="69"/>
      <c r="X36" s="69"/>
      <c r="Y36" s="58"/>
      <c r="Z36" s="58" t="s">
        <v>57</v>
      </c>
      <c r="AA36" s="58"/>
      <c r="AB36" s="58" t="s">
        <v>57</v>
      </c>
      <c r="AC36" s="78"/>
      <c r="AD36" s="78"/>
      <c r="AE36" s="78"/>
    </row>
    <row r="37" spans="1:31" ht="14.25" thickBot="1">
      <c r="A37" s="24">
        <v>21</v>
      </c>
      <c r="B37" s="22" t="s">
        <v>15</v>
      </c>
      <c r="C37" s="58" t="s">
        <v>286</v>
      </c>
      <c r="D37" s="59" t="s">
        <v>1336</v>
      </c>
      <c r="E37" s="60" t="s">
        <v>288</v>
      </c>
      <c r="F37" s="68" t="s">
        <v>1282</v>
      </c>
      <c r="G37" s="66">
        <v>1995</v>
      </c>
      <c r="H37" s="58" t="s">
        <v>52</v>
      </c>
      <c r="I37" s="69"/>
      <c r="J37" s="62"/>
      <c r="K37" s="58" t="s">
        <v>57</v>
      </c>
      <c r="L37" s="67" t="s">
        <v>70</v>
      </c>
      <c r="M37" s="69"/>
      <c r="N37" s="69"/>
      <c r="O37" s="69"/>
      <c r="P37" s="70"/>
      <c r="Q37" s="69"/>
      <c r="R37" s="60" t="s">
        <v>1337</v>
      </c>
      <c r="S37" s="69"/>
      <c r="T37" s="63" t="s">
        <v>1313</v>
      </c>
      <c r="U37" s="64" t="s">
        <v>1338</v>
      </c>
      <c r="V37" s="65">
        <v>212</v>
      </c>
      <c r="W37" s="69"/>
      <c r="X37" s="69"/>
      <c r="Y37" s="58"/>
      <c r="Z37" s="58" t="s">
        <v>57</v>
      </c>
      <c r="AA37" s="58"/>
      <c r="AB37" s="58" t="s">
        <v>57</v>
      </c>
      <c r="AC37" s="78"/>
      <c r="AD37" s="78"/>
      <c r="AE37" s="78"/>
    </row>
    <row r="38" spans="1:31" ht="14.25" thickBot="1">
      <c r="A38" s="24">
        <v>22</v>
      </c>
      <c r="B38" s="22" t="s">
        <v>15</v>
      </c>
      <c r="C38" s="58" t="s">
        <v>792</v>
      </c>
      <c r="D38" s="59" t="s">
        <v>1339</v>
      </c>
      <c r="E38" s="60" t="s">
        <v>794</v>
      </c>
      <c r="F38" s="68" t="s">
        <v>1282</v>
      </c>
      <c r="G38" s="61">
        <v>36161</v>
      </c>
      <c r="H38" s="58" t="s">
        <v>52</v>
      </c>
      <c r="I38" s="69"/>
      <c r="J38" s="62"/>
      <c r="K38" s="58"/>
      <c r="L38" s="67" t="s">
        <v>70</v>
      </c>
      <c r="M38" s="69"/>
      <c r="N38" s="69"/>
      <c r="O38" s="69"/>
      <c r="P38" s="70"/>
      <c r="Q38" s="69"/>
      <c r="R38" s="60" t="s">
        <v>1162</v>
      </c>
      <c r="S38" s="69"/>
      <c r="T38" s="63" t="s">
        <v>1340</v>
      </c>
      <c r="U38" s="64" t="s">
        <v>1341</v>
      </c>
      <c r="V38" s="65">
        <v>229</v>
      </c>
      <c r="W38" s="69"/>
      <c r="X38" s="69"/>
      <c r="Y38" s="58"/>
      <c r="Z38" s="58" t="s">
        <v>57</v>
      </c>
      <c r="AA38" s="58"/>
      <c r="AB38" s="58" t="s">
        <v>57</v>
      </c>
      <c r="AC38" s="78"/>
      <c r="AD38" s="78"/>
      <c r="AE38" s="78"/>
    </row>
    <row r="39" spans="1:31" ht="14.25" thickBot="1">
      <c r="A39" s="24">
        <v>23</v>
      </c>
      <c r="B39" s="22" t="s">
        <v>15</v>
      </c>
      <c r="C39" s="58" t="s">
        <v>650</v>
      </c>
      <c r="D39" s="59" t="s">
        <v>1342</v>
      </c>
      <c r="E39" s="60" t="s">
        <v>652</v>
      </c>
      <c r="F39" s="68" t="s">
        <v>1343</v>
      </c>
      <c r="G39" s="66">
        <v>1995</v>
      </c>
      <c r="H39" s="58" t="s">
        <v>52</v>
      </c>
      <c r="I39" s="69"/>
      <c r="J39" s="62"/>
      <c r="K39" s="58" t="s">
        <v>57</v>
      </c>
      <c r="L39" s="67" t="s">
        <v>70</v>
      </c>
      <c r="M39" s="69"/>
      <c r="N39" s="69"/>
      <c r="O39" s="69"/>
      <c r="P39" s="70"/>
      <c r="Q39" s="69"/>
      <c r="R39" s="60" t="s">
        <v>1160</v>
      </c>
      <c r="S39" s="69"/>
      <c r="T39" s="63" t="s">
        <v>1344</v>
      </c>
      <c r="U39" s="64" t="s">
        <v>654</v>
      </c>
      <c r="V39" s="65">
        <v>119</v>
      </c>
      <c r="W39" s="69"/>
      <c r="X39" s="69"/>
      <c r="Y39" s="58"/>
      <c r="Z39" s="58" t="s">
        <v>57</v>
      </c>
      <c r="AA39" s="58"/>
      <c r="AB39" s="58" t="s">
        <v>57</v>
      </c>
      <c r="AC39" s="78"/>
      <c r="AD39" s="78"/>
      <c r="AE39" s="78"/>
    </row>
    <row r="40" spans="1:31" ht="14.25" thickBot="1">
      <c r="A40" s="24">
        <v>24</v>
      </c>
      <c r="B40" s="22" t="s">
        <v>15</v>
      </c>
      <c r="C40" s="58" t="s">
        <v>655</v>
      </c>
      <c r="D40" s="59" t="s">
        <v>1345</v>
      </c>
      <c r="E40" s="60" t="s">
        <v>657</v>
      </c>
      <c r="F40" s="68" t="s">
        <v>1343</v>
      </c>
      <c r="G40" s="66">
        <v>1995</v>
      </c>
      <c r="H40" s="58" t="s">
        <v>52</v>
      </c>
      <c r="I40" s="69"/>
      <c r="J40" s="62"/>
      <c r="K40" s="58"/>
      <c r="L40" s="67"/>
      <c r="M40" s="69"/>
      <c r="N40" s="69"/>
      <c r="O40" s="69"/>
      <c r="P40" s="70"/>
      <c r="Q40" s="69"/>
      <c r="R40" s="60" t="s">
        <v>1162</v>
      </c>
      <c r="S40" s="69"/>
      <c r="T40" s="63" t="s">
        <v>1346</v>
      </c>
      <c r="U40" s="64" t="s">
        <v>658</v>
      </c>
      <c r="V40" s="65">
        <v>119</v>
      </c>
      <c r="W40" s="69"/>
      <c r="X40" s="69"/>
      <c r="Y40" s="58"/>
      <c r="Z40" s="58" t="s">
        <v>57</v>
      </c>
      <c r="AA40" s="58"/>
      <c r="AB40" s="58" t="s">
        <v>57</v>
      </c>
      <c r="AC40" s="78"/>
      <c r="AD40" s="78"/>
      <c r="AE40" s="78"/>
    </row>
    <row r="41" spans="1:31" ht="14.25" thickBot="1">
      <c r="A41" s="24">
        <v>25</v>
      </c>
      <c r="B41" s="22" t="s">
        <v>15</v>
      </c>
      <c r="C41" s="58" t="s">
        <v>797</v>
      </c>
      <c r="D41" s="59" t="s">
        <v>1347</v>
      </c>
      <c r="E41" s="60" t="s">
        <v>799</v>
      </c>
      <c r="F41" s="68" t="s">
        <v>1282</v>
      </c>
      <c r="G41" s="66">
        <v>1995</v>
      </c>
      <c r="H41" s="58" t="s">
        <v>52</v>
      </c>
      <c r="I41" s="69"/>
      <c r="J41" s="62"/>
      <c r="K41" s="58"/>
      <c r="L41" s="67"/>
      <c r="M41" s="69"/>
      <c r="N41" s="69"/>
      <c r="O41" s="69"/>
      <c r="P41" s="70"/>
      <c r="Q41" s="69"/>
      <c r="R41" s="60" t="s">
        <v>53</v>
      </c>
      <c r="S41" s="69"/>
      <c r="T41" s="63" t="s">
        <v>1348</v>
      </c>
      <c r="U41" s="64" t="s">
        <v>1349</v>
      </c>
      <c r="V41" s="65">
        <v>145</v>
      </c>
      <c r="W41" s="69"/>
      <c r="X41" s="69"/>
      <c r="Y41" s="58"/>
      <c r="Z41" s="58" t="s">
        <v>57</v>
      </c>
      <c r="AA41" s="58"/>
      <c r="AB41" s="58" t="s">
        <v>57</v>
      </c>
      <c r="AC41" s="78"/>
      <c r="AD41" s="78"/>
      <c r="AE41" s="78"/>
    </row>
    <row r="42" spans="1:31" ht="14.25" thickBot="1">
      <c r="A42" s="24">
        <v>26</v>
      </c>
      <c r="B42" s="22" t="s">
        <v>15</v>
      </c>
      <c r="C42" s="58" t="s">
        <v>802</v>
      </c>
      <c r="D42" s="59" t="s">
        <v>1350</v>
      </c>
      <c r="E42" s="60" t="s">
        <v>804</v>
      </c>
      <c r="F42" s="68" t="s">
        <v>1282</v>
      </c>
      <c r="G42" s="61">
        <v>41696</v>
      </c>
      <c r="H42" s="58" t="s">
        <v>52</v>
      </c>
      <c r="I42" s="69"/>
      <c r="J42" s="62"/>
      <c r="K42" s="58"/>
      <c r="L42" s="67"/>
      <c r="M42" s="69"/>
      <c r="N42" s="69"/>
      <c r="O42" s="69"/>
      <c r="P42" s="70"/>
      <c r="Q42" s="69"/>
      <c r="R42" s="60" t="s">
        <v>1162</v>
      </c>
      <c r="S42" s="69"/>
      <c r="T42" s="63" t="s">
        <v>1351</v>
      </c>
      <c r="U42" s="64" t="s">
        <v>806</v>
      </c>
      <c r="V42" s="65">
        <v>163</v>
      </c>
      <c r="W42" s="69"/>
      <c r="X42" s="69"/>
      <c r="Y42" s="58"/>
      <c r="Z42" s="58" t="s">
        <v>57</v>
      </c>
      <c r="AA42" s="58"/>
      <c r="AB42" s="58" t="s">
        <v>57</v>
      </c>
      <c r="AC42" s="78"/>
      <c r="AD42" s="78"/>
      <c r="AE42" s="78"/>
    </row>
    <row r="43" spans="1:31" ht="14.25" thickBot="1">
      <c r="A43" s="24">
        <v>27</v>
      </c>
      <c r="B43" s="22" t="s">
        <v>15</v>
      </c>
      <c r="C43" s="58" t="s">
        <v>1170</v>
      </c>
      <c r="D43" s="59" t="s">
        <v>1352</v>
      </c>
      <c r="E43" s="60" t="s">
        <v>1172</v>
      </c>
      <c r="F43" s="68" t="s">
        <v>1335</v>
      </c>
      <c r="G43" s="66">
        <v>1995</v>
      </c>
      <c r="H43" s="58" t="s">
        <v>52</v>
      </c>
      <c r="I43" s="69"/>
      <c r="J43" s="62"/>
      <c r="K43" s="58"/>
      <c r="L43" s="67" t="s">
        <v>70</v>
      </c>
      <c r="M43" s="69"/>
      <c r="N43" s="69"/>
      <c r="O43" s="69"/>
      <c r="P43" s="70"/>
      <c r="Q43" s="69"/>
      <c r="R43" s="60" t="s">
        <v>62</v>
      </c>
      <c r="S43" s="69"/>
      <c r="T43" s="63" t="s">
        <v>1353</v>
      </c>
      <c r="U43" s="64" t="s">
        <v>1173</v>
      </c>
      <c r="V43" s="65">
        <v>116</v>
      </c>
      <c r="W43" s="69"/>
      <c r="X43" s="69"/>
      <c r="Y43" s="58"/>
      <c r="Z43" s="58" t="s">
        <v>57</v>
      </c>
      <c r="AA43" s="58"/>
      <c r="AB43" s="58" t="s">
        <v>57</v>
      </c>
      <c r="AC43" s="78"/>
      <c r="AD43" s="78"/>
      <c r="AE43" s="78"/>
    </row>
    <row r="44" spans="1:31" ht="14.25" thickBot="1">
      <c r="A44" s="24">
        <v>28</v>
      </c>
      <c r="B44" s="22" t="s">
        <v>15</v>
      </c>
      <c r="C44" s="58" t="s">
        <v>807</v>
      </c>
      <c r="D44" s="59" t="s">
        <v>1354</v>
      </c>
      <c r="E44" s="60" t="s">
        <v>809</v>
      </c>
      <c r="F44" s="68" t="s">
        <v>1292</v>
      </c>
      <c r="G44" s="66">
        <v>1995</v>
      </c>
      <c r="H44" s="58" t="s">
        <v>52</v>
      </c>
      <c r="I44" s="69"/>
      <c r="J44" s="62"/>
      <c r="K44" s="58"/>
      <c r="L44" s="67"/>
      <c r="M44" s="69"/>
      <c r="N44" s="69"/>
      <c r="O44" s="69"/>
      <c r="P44" s="70"/>
      <c r="Q44" s="69"/>
      <c r="R44" s="60" t="s">
        <v>53</v>
      </c>
      <c r="S44" s="69"/>
      <c r="T44" s="63" t="s">
        <v>1293</v>
      </c>
      <c r="U44" s="64" t="s">
        <v>810</v>
      </c>
      <c r="V44" s="65">
        <v>55</v>
      </c>
      <c r="W44" s="69"/>
      <c r="X44" s="69"/>
      <c r="Y44" s="58"/>
      <c r="Z44" s="58" t="s">
        <v>57</v>
      </c>
      <c r="AA44" s="58"/>
      <c r="AB44" s="58" t="s">
        <v>57</v>
      </c>
      <c r="AC44" s="78"/>
      <c r="AD44" s="78"/>
      <c r="AE44" s="78"/>
    </row>
    <row r="45" spans="1:31" ht="14.25" thickBot="1">
      <c r="A45" s="24">
        <v>29</v>
      </c>
      <c r="B45" s="22" t="s">
        <v>15</v>
      </c>
      <c r="C45" s="58" t="s">
        <v>811</v>
      </c>
      <c r="D45" s="59" t="s">
        <v>1355</v>
      </c>
      <c r="E45" s="60" t="s">
        <v>813</v>
      </c>
      <c r="F45" s="68" t="s">
        <v>1356</v>
      </c>
      <c r="G45" s="66">
        <v>1995</v>
      </c>
      <c r="H45" s="58" t="s">
        <v>52</v>
      </c>
      <c r="I45" s="69"/>
      <c r="J45" s="62"/>
      <c r="K45" s="58"/>
      <c r="L45" s="67"/>
      <c r="M45" s="69"/>
      <c r="N45" s="69"/>
      <c r="O45" s="69"/>
      <c r="P45" s="70"/>
      <c r="Q45" s="69"/>
      <c r="R45" s="60" t="s">
        <v>53</v>
      </c>
      <c r="S45" s="69"/>
      <c r="T45" s="63" t="s">
        <v>1283</v>
      </c>
      <c r="U45" s="64" t="s">
        <v>814</v>
      </c>
      <c r="V45" s="65">
        <v>57</v>
      </c>
      <c r="W45" s="69"/>
      <c r="X45" s="69"/>
      <c r="Y45" s="58"/>
      <c r="Z45" s="58" t="s">
        <v>57</v>
      </c>
      <c r="AA45" s="58"/>
      <c r="AB45" s="58" t="s">
        <v>57</v>
      </c>
      <c r="AC45" s="78"/>
      <c r="AD45" s="78"/>
      <c r="AE45" s="78"/>
    </row>
    <row r="46" spans="1:31" ht="14.25" thickBot="1">
      <c r="A46" s="24">
        <v>30</v>
      </c>
      <c r="B46" s="22" t="s">
        <v>15</v>
      </c>
      <c r="C46" s="58" t="s">
        <v>73</v>
      </c>
      <c r="D46" s="59" t="s">
        <v>1357</v>
      </c>
      <c r="E46" s="60" t="s">
        <v>75</v>
      </c>
      <c r="F46" s="68" t="s">
        <v>1282</v>
      </c>
      <c r="G46" s="61">
        <v>37196</v>
      </c>
      <c r="H46" s="58" t="s">
        <v>52</v>
      </c>
      <c r="I46" s="69"/>
      <c r="J46" s="62"/>
      <c r="K46" s="58"/>
      <c r="L46" s="67"/>
      <c r="M46" s="69"/>
      <c r="N46" s="69"/>
      <c r="O46" s="69"/>
      <c r="P46" s="70"/>
      <c r="Q46" s="69"/>
      <c r="R46" s="60" t="s">
        <v>62</v>
      </c>
      <c r="S46" s="69"/>
      <c r="T46" s="63" t="s">
        <v>1290</v>
      </c>
      <c r="U46" s="64" t="s">
        <v>77</v>
      </c>
      <c r="V46" s="65">
        <v>422</v>
      </c>
      <c r="W46" s="69"/>
      <c r="X46" s="69"/>
      <c r="Y46" s="58"/>
      <c r="Z46" s="58" t="s">
        <v>57</v>
      </c>
      <c r="AA46" s="58"/>
      <c r="AB46" s="58" t="s">
        <v>57</v>
      </c>
      <c r="AC46" s="78"/>
      <c r="AD46" s="78"/>
      <c r="AE46" s="78"/>
    </row>
    <row r="47" spans="1:31" ht="14.25" thickBot="1">
      <c r="A47" s="24">
        <v>31</v>
      </c>
      <c r="B47" s="22" t="s">
        <v>15</v>
      </c>
      <c r="C47" s="58" t="s">
        <v>79</v>
      </c>
      <c r="D47" s="59" t="s">
        <v>1358</v>
      </c>
      <c r="E47" s="60" t="s">
        <v>81</v>
      </c>
      <c r="F47" s="68" t="s">
        <v>1282</v>
      </c>
      <c r="G47" s="61">
        <v>37196</v>
      </c>
      <c r="H47" s="58" t="s">
        <v>52</v>
      </c>
      <c r="I47" s="69"/>
      <c r="J47" s="62"/>
      <c r="K47" s="58"/>
      <c r="L47" s="67"/>
      <c r="M47" s="69"/>
      <c r="N47" s="69"/>
      <c r="O47" s="69"/>
      <c r="P47" s="70">
        <v>4.2999999999999997E-2</v>
      </c>
      <c r="Q47" s="69"/>
      <c r="R47" s="60" t="s">
        <v>62</v>
      </c>
      <c r="S47" s="69"/>
      <c r="T47" s="63" t="s">
        <v>1290</v>
      </c>
      <c r="U47" s="64" t="s">
        <v>82</v>
      </c>
      <c r="V47" s="65">
        <v>476</v>
      </c>
      <c r="W47" s="69"/>
      <c r="X47" s="69"/>
      <c r="Y47" s="58"/>
      <c r="Z47" s="58" t="s">
        <v>57</v>
      </c>
      <c r="AA47" s="58"/>
      <c r="AB47" s="58" t="s">
        <v>57</v>
      </c>
      <c r="AC47" s="78"/>
      <c r="AD47" s="78"/>
      <c r="AE47" s="78"/>
    </row>
    <row r="48" spans="1:31" ht="14.25" thickBot="1">
      <c r="A48" s="24">
        <v>32</v>
      </c>
      <c r="B48" s="22" t="s">
        <v>15</v>
      </c>
      <c r="C48" s="58" t="s">
        <v>83</v>
      </c>
      <c r="D48" s="59" t="s">
        <v>1359</v>
      </c>
      <c r="E48" s="60" t="s">
        <v>85</v>
      </c>
      <c r="F48" s="68" t="s">
        <v>1282</v>
      </c>
      <c r="G48" s="61">
        <v>36892</v>
      </c>
      <c r="H48" s="58" t="s">
        <v>52</v>
      </c>
      <c r="I48" s="69"/>
      <c r="J48" s="62"/>
      <c r="K48" s="58"/>
      <c r="L48" s="67"/>
      <c r="M48" s="69"/>
      <c r="N48" s="69"/>
      <c r="O48" s="69"/>
      <c r="P48" s="70">
        <v>0.22900000000000001</v>
      </c>
      <c r="Q48" s="69"/>
      <c r="R48" s="60" t="s">
        <v>62</v>
      </c>
      <c r="S48" s="69"/>
      <c r="T48" s="63" t="s">
        <v>1290</v>
      </c>
      <c r="U48" s="64" t="s">
        <v>86</v>
      </c>
      <c r="V48" s="65">
        <v>343</v>
      </c>
      <c r="W48" s="69"/>
      <c r="X48" s="69"/>
      <c r="Y48" s="58"/>
      <c r="Z48" s="58" t="s">
        <v>57</v>
      </c>
      <c r="AA48" s="58"/>
      <c r="AB48" s="58" t="s">
        <v>57</v>
      </c>
      <c r="AC48" s="78"/>
      <c r="AD48" s="78"/>
      <c r="AE48" s="78"/>
    </row>
    <row r="49" spans="1:31" ht="14.25" thickBot="1">
      <c r="A49" s="24">
        <v>33</v>
      </c>
      <c r="B49" s="22" t="s">
        <v>15</v>
      </c>
      <c r="C49" s="58" t="s">
        <v>815</v>
      </c>
      <c r="D49" s="59" t="s">
        <v>1360</v>
      </c>
      <c r="E49" s="60" t="s">
        <v>817</v>
      </c>
      <c r="F49" s="68" t="s">
        <v>1282</v>
      </c>
      <c r="G49" s="66">
        <v>1995</v>
      </c>
      <c r="H49" s="58" t="s">
        <v>52</v>
      </c>
      <c r="I49" s="69"/>
      <c r="J49" s="62"/>
      <c r="K49" s="58"/>
      <c r="L49" s="67"/>
      <c r="M49" s="69"/>
      <c r="N49" s="69"/>
      <c r="O49" s="69"/>
      <c r="P49" s="70"/>
      <c r="Q49" s="69"/>
      <c r="R49" s="60" t="s">
        <v>53</v>
      </c>
      <c r="S49" s="69"/>
      <c r="T49" s="63" t="s">
        <v>1283</v>
      </c>
      <c r="U49" s="64" t="s">
        <v>1361</v>
      </c>
      <c r="V49" s="65">
        <v>314</v>
      </c>
      <c r="W49" s="69"/>
      <c r="X49" s="69"/>
      <c r="Y49" s="58"/>
      <c r="Z49" s="58" t="s">
        <v>57</v>
      </c>
      <c r="AA49" s="58"/>
      <c r="AB49" s="58" t="s">
        <v>57</v>
      </c>
      <c r="AC49" s="78"/>
      <c r="AD49" s="78"/>
      <c r="AE49" s="78"/>
    </row>
    <row r="50" spans="1:31" ht="14.25" thickBot="1">
      <c r="A50" s="24">
        <v>34</v>
      </c>
      <c r="B50" s="22" t="s">
        <v>15</v>
      </c>
      <c r="C50" s="58" t="s">
        <v>87</v>
      </c>
      <c r="D50" s="59" t="s">
        <v>1362</v>
      </c>
      <c r="E50" s="60" t="s">
        <v>89</v>
      </c>
      <c r="F50" s="68" t="s">
        <v>1282</v>
      </c>
      <c r="G50" s="61">
        <v>38888</v>
      </c>
      <c r="H50" s="58" t="s">
        <v>52</v>
      </c>
      <c r="I50" s="69"/>
      <c r="J50" s="62"/>
      <c r="K50" s="58"/>
      <c r="L50" s="67"/>
      <c r="M50" s="69"/>
      <c r="N50" s="69"/>
      <c r="O50" s="69"/>
      <c r="P50" s="70"/>
      <c r="Q50" s="69"/>
      <c r="R50" s="60" t="s">
        <v>62</v>
      </c>
      <c r="S50" s="69"/>
      <c r="T50" s="63" t="s">
        <v>1290</v>
      </c>
      <c r="U50" s="64" t="s">
        <v>90</v>
      </c>
      <c r="V50" s="65">
        <v>311</v>
      </c>
      <c r="W50" s="69"/>
      <c r="X50" s="69"/>
      <c r="Y50" s="58"/>
      <c r="Z50" s="58" t="s">
        <v>57</v>
      </c>
      <c r="AA50" s="58"/>
      <c r="AB50" s="58" t="s">
        <v>57</v>
      </c>
      <c r="AC50" s="78"/>
      <c r="AD50" s="78"/>
      <c r="AE50" s="78"/>
    </row>
    <row r="51" spans="1:31" ht="14.25" thickBot="1">
      <c r="A51" s="24">
        <v>35</v>
      </c>
      <c r="B51" s="22" t="s">
        <v>15</v>
      </c>
      <c r="C51" s="58" t="s">
        <v>604</v>
      </c>
      <c r="D51" s="59" t="s">
        <v>1363</v>
      </c>
      <c r="E51" s="60" t="s">
        <v>606</v>
      </c>
      <c r="F51" s="68" t="s">
        <v>1292</v>
      </c>
      <c r="G51" s="66">
        <v>1995</v>
      </c>
      <c r="H51" s="58" t="s">
        <v>52</v>
      </c>
      <c r="I51" s="69"/>
      <c r="J51" s="58"/>
      <c r="K51" s="58"/>
      <c r="L51" s="67"/>
      <c r="M51" s="69"/>
      <c r="N51" s="69"/>
      <c r="O51" s="69"/>
      <c r="P51" s="70"/>
      <c r="Q51" s="69"/>
      <c r="R51" s="60" t="s">
        <v>1174</v>
      </c>
      <c r="S51" s="69"/>
      <c r="T51" s="63" t="s">
        <v>1353</v>
      </c>
      <c r="U51" s="64" t="s">
        <v>608</v>
      </c>
      <c r="V51" s="65">
        <v>137</v>
      </c>
      <c r="W51" s="69"/>
      <c r="X51" s="69"/>
      <c r="Y51" s="58"/>
      <c r="Z51" s="58" t="s">
        <v>57</v>
      </c>
      <c r="AA51" s="58"/>
      <c r="AB51" s="58" t="s">
        <v>57</v>
      </c>
      <c r="AC51" s="78"/>
      <c r="AD51" s="78"/>
      <c r="AE51" s="78"/>
    </row>
    <row r="52" spans="1:31" ht="14.25" thickBot="1">
      <c r="A52" s="24">
        <v>36</v>
      </c>
      <c r="B52" s="22" t="s">
        <v>15</v>
      </c>
      <c r="C52" s="58" t="s">
        <v>819</v>
      </c>
      <c r="D52" s="59" t="s">
        <v>1364</v>
      </c>
      <c r="E52" s="60" t="s">
        <v>821</v>
      </c>
      <c r="F52" s="68" t="s">
        <v>1282</v>
      </c>
      <c r="G52" s="66">
        <v>1995</v>
      </c>
      <c r="H52" s="58" t="s">
        <v>52</v>
      </c>
      <c r="I52" s="69"/>
      <c r="J52" s="58"/>
      <c r="K52" s="58" t="s">
        <v>57</v>
      </c>
      <c r="L52" s="67" t="s">
        <v>70</v>
      </c>
      <c r="M52" s="69"/>
      <c r="N52" s="69"/>
      <c r="O52" s="69"/>
      <c r="P52" s="70"/>
      <c r="Q52" s="69"/>
      <c r="R52" s="60" t="s">
        <v>1174</v>
      </c>
      <c r="S52" s="69"/>
      <c r="T52" s="63" t="s">
        <v>1365</v>
      </c>
      <c r="U52" s="64" t="s">
        <v>1366</v>
      </c>
      <c r="V52" s="65">
        <v>386</v>
      </c>
      <c r="W52" s="69"/>
      <c r="X52" s="69"/>
      <c r="Y52" s="58"/>
      <c r="Z52" s="58" t="s">
        <v>57</v>
      </c>
      <c r="AA52" s="58"/>
      <c r="AB52" s="58" t="s">
        <v>57</v>
      </c>
      <c r="AC52" s="78"/>
      <c r="AD52" s="78"/>
      <c r="AE52" s="78"/>
    </row>
    <row r="53" spans="1:31" ht="14.25" thickBot="1">
      <c r="A53" s="24">
        <v>37</v>
      </c>
      <c r="B53" s="22" t="s">
        <v>15</v>
      </c>
      <c r="C53" s="58" t="s">
        <v>290</v>
      </c>
      <c r="D53" s="59" t="s">
        <v>1367</v>
      </c>
      <c r="E53" s="60" t="s">
        <v>292</v>
      </c>
      <c r="F53" s="68" t="s">
        <v>1329</v>
      </c>
      <c r="G53" s="61">
        <v>41014</v>
      </c>
      <c r="H53" s="58" t="s">
        <v>52</v>
      </c>
      <c r="I53" s="69"/>
      <c r="J53" s="58"/>
      <c r="K53" s="58"/>
      <c r="L53" s="67" t="s">
        <v>70</v>
      </c>
      <c r="M53" s="69"/>
      <c r="N53" s="69"/>
      <c r="O53" s="69"/>
      <c r="P53" s="70"/>
      <c r="Q53" s="69"/>
      <c r="R53" s="60" t="s">
        <v>1368</v>
      </c>
      <c r="S53" s="69"/>
      <c r="T53" s="63" t="s">
        <v>1369</v>
      </c>
      <c r="U53" s="64" t="s">
        <v>294</v>
      </c>
      <c r="V53" s="65">
        <v>236</v>
      </c>
      <c r="W53" s="69"/>
      <c r="X53" s="69"/>
      <c r="Y53" s="58"/>
      <c r="Z53" s="58" t="s">
        <v>57</v>
      </c>
      <c r="AA53" s="58"/>
      <c r="AB53" s="58" t="s">
        <v>57</v>
      </c>
      <c r="AC53" s="78"/>
      <c r="AD53" s="78"/>
      <c r="AE53" s="78"/>
    </row>
    <row r="54" spans="1:31" ht="14.25" thickBot="1">
      <c r="A54" s="24">
        <v>38</v>
      </c>
      <c r="B54" s="22" t="s">
        <v>15</v>
      </c>
      <c r="C54" s="58" t="s">
        <v>295</v>
      </c>
      <c r="D54" s="59" t="s">
        <v>1370</v>
      </c>
      <c r="E54" s="60" t="s">
        <v>297</v>
      </c>
      <c r="F54" s="68" t="s">
        <v>1329</v>
      </c>
      <c r="G54" s="61">
        <v>40801</v>
      </c>
      <c r="H54" s="58" t="s">
        <v>52</v>
      </c>
      <c r="I54" s="69"/>
      <c r="J54" s="58"/>
      <c r="K54" s="58"/>
      <c r="L54" s="67" t="s">
        <v>70</v>
      </c>
      <c r="M54" s="69"/>
      <c r="N54" s="69"/>
      <c r="O54" s="69"/>
      <c r="P54" s="70"/>
      <c r="Q54" s="69"/>
      <c r="R54" s="60" t="s">
        <v>62</v>
      </c>
      <c r="S54" s="69"/>
      <c r="T54" s="63" t="s">
        <v>1369</v>
      </c>
      <c r="U54" s="64" t="s">
        <v>299</v>
      </c>
      <c r="V54" s="65">
        <v>226</v>
      </c>
      <c r="W54" s="69"/>
      <c r="X54" s="69"/>
      <c r="Y54" s="58"/>
      <c r="Z54" s="58" t="s">
        <v>57</v>
      </c>
      <c r="AA54" s="58"/>
      <c r="AB54" s="58" t="s">
        <v>57</v>
      </c>
      <c r="AC54" s="78"/>
      <c r="AD54" s="78"/>
      <c r="AE54" s="78"/>
    </row>
    <row r="55" spans="1:31" ht="14.25" thickBot="1">
      <c r="A55" s="24">
        <v>39</v>
      </c>
      <c r="B55" s="22" t="s">
        <v>15</v>
      </c>
      <c r="C55" s="58" t="s">
        <v>300</v>
      </c>
      <c r="D55" s="59" t="s">
        <v>1371</v>
      </c>
      <c r="E55" s="60" t="s">
        <v>302</v>
      </c>
      <c r="F55" s="68" t="s">
        <v>1282</v>
      </c>
      <c r="G55" s="61">
        <v>37174</v>
      </c>
      <c r="H55" s="58" t="s">
        <v>52</v>
      </c>
      <c r="I55" s="69"/>
      <c r="J55" s="58"/>
      <c r="K55" s="58"/>
      <c r="L55" s="67"/>
      <c r="M55" s="69"/>
      <c r="N55" s="69"/>
      <c r="O55" s="69"/>
      <c r="P55" s="70"/>
      <c r="Q55" s="69"/>
      <c r="R55" s="60" t="s">
        <v>62</v>
      </c>
      <c r="S55" s="69"/>
      <c r="T55" s="63" t="s">
        <v>1372</v>
      </c>
      <c r="U55" s="64" t="s">
        <v>304</v>
      </c>
      <c r="V55" s="65">
        <v>127</v>
      </c>
      <c r="W55" s="69"/>
      <c r="X55" s="69"/>
      <c r="Y55" s="58"/>
      <c r="Z55" s="58" t="s">
        <v>57</v>
      </c>
      <c r="AA55" s="58"/>
      <c r="AB55" s="58" t="s">
        <v>57</v>
      </c>
      <c r="AC55" s="78"/>
      <c r="AD55" s="78"/>
      <c r="AE55" s="78"/>
    </row>
    <row r="56" spans="1:31" ht="14.25" thickBot="1">
      <c r="A56" s="24">
        <v>40</v>
      </c>
      <c r="B56" s="22" t="s">
        <v>15</v>
      </c>
      <c r="C56" s="58" t="s">
        <v>305</v>
      </c>
      <c r="D56" s="59" t="s">
        <v>1373</v>
      </c>
      <c r="E56" s="60" t="s">
        <v>307</v>
      </c>
      <c r="F56" s="68" t="s">
        <v>1329</v>
      </c>
      <c r="G56" s="61">
        <v>40709</v>
      </c>
      <c r="H56" s="58" t="s">
        <v>52</v>
      </c>
      <c r="I56" s="69"/>
      <c r="J56" s="58"/>
      <c r="K56" s="58"/>
      <c r="L56" s="67" t="s">
        <v>70</v>
      </c>
      <c r="M56" s="69"/>
      <c r="N56" s="69"/>
      <c r="O56" s="69"/>
      <c r="P56" s="70"/>
      <c r="Q56" s="69"/>
      <c r="R56" s="60" t="s">
        <v>62</v>
      </c>
      <c r="S56" s="69"/>
      <c r="T56" s="63" t="s">
        <v>1369</v>
      </c>
      <c r="U56" s="64" t="s">
        <v>308</v>
      </c>
      <c r="V56" s="65">
        <v>182</v>
      </c>
      <c r="W56" s="69"/>
      <c r="X56" s="69"/>
      <c r="Y56" s="58"/>
      <c r="Z56" s="58" t="s">
        <v>57</v>
      </c>
      <c r="AA56" s="58"/>
      <c r="AB56" s="58" t="s">
        <v>57</v>
      </c>
      <c r="AC56" s="78"/>
      <c r="AD56" s="78"/>
      <c r="AE56" s="78"/>
    </row>
    <row r="57" spans="1:31" ht="14.25" thickBot="1">
      <c r="A57" s="24">
        <v>41</v>
      </c>
      <c r="B57" s="22" t="s">
        <v>15</v>
      </c>
      <c r="C57" s="58" t="s">
        <v>309</v>
      </c>
      <c r="D57" s="59" t="s">
        <v>1374</v>
      </c>
      <c r="E57" s="60" t="s">
        <v>311</v>
      </c>
      <c r="F57" s="68" t="s">
        <v>1329</v>
      </c>
      <c r="G57" s="61">
        <v>38492</v>
      </c>
      <c r="H57" s="58" t="s">
        <v>52</v>
      </c>
      <c r="I57" s="69"/>
      <c r="J57" s="58" t="s">
        <v>57</v>
      </c>
      <c r="K57" s="58" t="s">
        <v>57</v>
      </c>
      <c r="L57" s="67" t="s">
        <v>70</v>
      </c>
      <c r="M57" s="69"/>
      <c r="N57" s="69"/>
      <c r="O57" s="69"/>
      <c r="P57" s="70"/>
      <c r="Q57" s="69"/>
      <c r="R57" s="60" t="s">
        <v>62</v>
      </c>
      <c r="S57" s="69"/>
      <c r="T57" s="63" t="s">
        <v>1369</v>
      </c>
      <c r="U57" s="64" t="s">
        <v>1375</v>
      </c>
      <c r="V57" s="65">
        <v>254</v>
      </c>
      <c r="W57" s="69"/>
      <c r="X57" s="69"/>
      <c r="Y57" s="58"/>
      <c r="Z57" s="58" t="s">
        <v>57</v>
      </c>
      <c r="AA57" s="58"/>
      <c r="AB57" s="58" t="s">
        <v>57</v>
      </c>
      <c r="AC57" s="78"/>
      <c r="AD57" s="78"/>
      <c r="AE57" s="78"/>
    </row>
    <row r="58" spans="1:31" ht="14.25" thickBot="1">
      <c r="A58" s="24">
        <v>42</v>
      </c>
      <c r="B58" s="22" t="s">
        <v>15</v>
      </c>
      <c r="C58" s="58" t="s">
        <v>313</v>
      </c>
      <c r="D58" s="59" t="s">
        <v>1376</v>
      </c>
      <c r="E58" s="60" t="s">
        <v>315</v>
      </c>
      <c r="F58" s="68" t="s">
        <v>1329</v>
      </c>
      <c r="G58" s="66">
        <v>1995</v>
      </c>
      <c r="H58" s="58" t="s">
        <v>52</v>
      </c>
      <c r="I58" s="69"/>
      <c r="J58" s="58" t="s">
        <v>57</v>
      </c>
      <c r="K58" s="58" t="s">
        <v>57</v>
      </c>
      <c r="L58" s="67" t="s">
        <v>70</v>
      </c>
      <c r="M58" s="69"/>
      <c r="N58" s="69"/>
      <c r="O58" s="69"/>
      <c r="P58" s="70">
        <v>2.1349999999999998</v>
      </c>
      <c r="Q58" s="69"/>
      <c r="R58" s="60" t="s">
        <v>62</v>
      </c>
      <c r="S58" s="69"/>
      <c r="T58" s="63" t="s">
        <v>1369</v>
      </c>
      <c r="U58" s="64" t="s">
        <v>1377</v>
      </c>
      <c r="V58" s="65">
        <v>583</v>
      </c>
      <c r="W58" s="69"/>
      <c r="X58" s="69"/>
      <c r="Y58" s="58"/>
      <c r="Z58" s="58" t="s">
        <v>57</v>
      </c>
      <c r="AA58" s="58"/>
      <c r="AB58" s="58" t="s">
        <v>57</v>
      </c>
      <c r="AC58" s="78"/>
      <c r="AD58" s="78"/>
      <c r="AE58" s="78"/>
    </row>
    <row r="59" spans="1:31" ht="14.25" thickBot="1">
      <c r="A59" s="24">
        <v>43</v>
      </c>
      <c r="B59" s="22" t="s">
        <v>15</v>
      </c>
      <c r="C59" s="58" t="s">
        <v>317</v>
      </c>
      <c r="D59" s="59" t="s">
        <v>1378</v>
      </c>
      <c r="E59" s="60" t="s">
        <v>319</v>
      </c>
      <c r="F59" s="68" t="s">
        <v>1329</v>
      </c>
      <c r="G59" s="61">
        <v>39335</v>
      </c>
      <c r="H59" s="58" t="s">
        <v>52</v>
      </c>
      <c r="I59" s="69"/>
      <c r="J59" s="58"/>
      <c r="K59" s="58"/>
      <c r="L59" s="67"/>
      <c r="M59" s="69"/>
      <c r="N59" s="69"/>
      <c r="O59" s="69"/>
      <c r="P59" s="70"/>
      <c r="Q59" s="69"/>
      <c r="R59" s="60" t="s">
        <v>62</v>
      </c>
      <c r="S59" s="69"/>
      <c r="T59" s="63" t="s">
        <v>1369</v>
      </c>
      <c r="U59" s="64" t="s">
        <v>1379</v>
      </c>
      <c r="V59" s="65">
        <v>218</v>
      </c>
      <c r="W59" s="69"/>
      <c r="X59" s="69"/>
      <c r="Y59" s="58"/>
      <c r="Z59" s="58" t="s">
        <v>57</v>
      </c>
      <c r="AA59" s="58"/>
      <c r="AB59" s="58" t="s">
        <v>57</v>
      </c>
      <c r="AC59" s="78"/>
      <c r="AD59" s="78"/>
      <c r="AE59" s="78"/>
    </row>
    <row r="60" spans="1:31" ht="14.25" thickBot="1">
      <c r="A60" s="24">
        <v>44</v>
      </c>
      <c r="B60" s="22" t="s">
        <v>15</v>
      </c>
      <c r="C60" s="58" t="s">
        <v>321</v>
      </c>
      <c r="D60" s="59" t="s">
        <v>1380</v>
      </c>
      <c r="E60" s="60" t="s">
        <v>323</v>
      </c>
      <c r="F60" s="68" t="s">
        <v>1329</v>
      </c>
      <c r="G60" s="66">
        <v>1995</v>
      </c>
      <c r="H60" s="58" t="s">
        <v>52</v>
      </c>
      <c r="I60" s="69"/>
      <c r="J60" s="58" t="s">
        <v>57</v>
      </c>
      <c r="K60" s="58"/>
      <c r="L60" s="67" t="s">
        <v>70</v>
      </c>
      <c r="M60" s="69"/>
      <c r="N60" s="69"/>
      <c r="O60" s="69"/>
      <c r="P60" s="70">
        <v>0.93300000000000005</v>
      </c>
      <c r="Q60" s="69"/>
      <c r="R60" s="60" t="s">
        <v>62</v>
      </c>
      <c r="S60" s="69"/>
      <c r="T60" s="63" t="s">
        <v>1353</v>
      </c>
      <c r="U60" s="64" t="s">
        <v>1381</v>
      </c>
      <c r="V60" s="65">
        <v>357</v>
      </c>
      <c r="W60" s="69"/>
      <c r="X60" s="69"/>
      <c r="Y60" s="58"/>
      <c r="Z60" s="58" t="s">
        <v>57</v>
      </c>
      <c r="AA60" s="58"/>
      <c r="AB60" s="58" t="s">
        <v>57</v>
      </c>
      <c r="AC60" s="78"/>
      <c r="AD60" s="78"/>
      <c r="AE60" s="78"/>
    </row>
    <row r="61" spans="1:31" ht="14.25" thickBot="1">
      <c r="A61" s="24">
        <v>45</v>
      </c>
      <c r="B61" s="22" t="s">
        <v>15</v>
      </c>
      <c r="C61" s="58" t="s">
        <v>823</v>
      </c>
      <c r="D61" s="59" t="s">
        <v>1382</v>
      </c>
      <c r="E61" s="60" t="s">
        <v>825</v>
      </c>
      <c r="F61" s="68" t="s">
        <v>1297</v>
      </c>
      <c r="G61" s="61">
        <v>38367</v>
      </c>
      <c r="H61" s="58" t="s">
        <v>52</v>
      </c>
      <c r="I61" s="69"/>
      <c r="J61" s="58"/>
      <c r="K61" s="58"/>
      <c r="L61" s="67"/>
      <c r="M61" s="69"/>
      <c r="N61" s="69"/>
      <c r="O61" s="69"/>
      <c r="P61" s="70"/>
      <c r="Q61" s="69"/>
      <c r="R61" s="60" t="s">
        <v>53</v>
      </c>
      <c r="S61" s="69"/>
      <c r="T61" s="63" t="s">
        <v>1298</v>
      </c>
      <c r="U61" s="64" t="s">
        <v>827</v>
      </c>
      <c r="V61" s="65">
        <v>425</v>
      </c>
      <c r="W61" s="69"/>
      <c r="X61" s="69"/>
      <c r="Y61" s="58"/>
      <c r="Z61" s="58" t="s">
        <v>57</v>
      </c>
      <c r="AA61" s="58"/>
      <c r="AB61" s="58" t="s">
        <v>57</v>
      </c>
      <c r="AC61" s="78"/>
      <c r="AD61" s="78"/>
      <c r="AE61" s="78"/>
    </row>
    <row r="62" spans="1:31" ht="14.25" thickBot="1">
      <c r="A62" s="24">
        <v>46</v>
      </c>
      <c r="B62" s="22" t="s">
        <v>15</v>
      </c>
      <c r="C62" s="58" t="s">
        <v>325</v>
      </c>
      <c r="D62" s="59" t="s">
        <v>1383</v>
      </c>
      <c r="E62" s="60" t="s">
        <v>327</v>
      </c>
      <c r="F62" s="68" t="s">
        <v>1297</v>
      </c>
      <c r="G62" s="61">
        <v>38398</v>
      </c>
      <c r="H62" s="58" t="s">
        <v>52</v>
      </c>
      <c r="I62" s="69"/>
      <c r="J62" s="58"/>
      <c r="K62" s="58"/>
      <c r="L62" s="67"/>
      <c r="M62" s="69"/>
      <c r="N62" s="69"/>
      <c r="O62" s="69"/>
      <c r="P62" s="70"/>
      <c r="Q62" s="69"/>
      <c r="R62" s="60" t="s">
        <v>62</v>
      </c>
      <c r="S62" s="69"/>
      <c r="T62" s="63" t="s">
        <v>1298</v>
      </c>
      <c r="U62" s="64" t="s">
        <v>330</v>
      </c>
      <c r="V62" s="65">
        <v>0</v>
      </c>
      <c r="W62" s="69"/>
      <c r="X62" s="69"/>
      <c r="Y62" s="58"/>
      <c r="Z62" s="58" t="s">
        <v>57</v>
      </c>
      <c r="AA62" s="58"/>
      <c r="AB62" s="58" t="s">
        <v>57</v>
      </c>
      <c r="AC62" s="78"/>
      <c r="AD62" s="78"/>
      <c r="AE62" s="78"/>
    </row>
    <row r="63" spans="1:31" ht="14.25" thickBot="1">
      <c r="A63" s="24">
        <v>47</v>
      </c>
      <c r="B63" s="22" t="s">
        <v>15</v>
      </c>
      <c r="C63" s="58" t="s">
        <v>331</v>
      </c>
      <c r="D63" s="59" t="s">
        <v>1384</v>
      </c>
      <c r="E63" s="60" t="s">
        <v>333</v>
      </c>
      <c r="F63" s="68" t="s">
        <v>1329</v>
      </c>
      <c r="G63" s="61">
        <v>39984</v>
      </c>
      <c r="H63" s="58" t="s">
        <v>52</v>
      </c>
      <c r="I63" s="69"/>
      <c r="J63" s="58"/>
      <c r="K63" s="58"/>
      <c r="L63" s="67"/>
      <c r="M63" s="69"/>
      <c r="N63" s="69"/>
      <c r="O63" s="69"/>
      <c r="P63" s="70"/>
      <c r="Q63" s="69"/>
      <c r="R63" s="60" t="s">
        <v>62</v>
      </c>
      <c r="S63" s="69"/>
      <c r="T63" s="63" t="s">
        <v>1369</v>
      </c>
      <c r="U63" s="64" t="s">
        <v>334</v>
      </c>
      <c r="V63" s="65">
        <v>164</v>
      </c>
      <c r="W63" s="69"/>
      <c r="X63" s="69"/>
      <c r="Y63" s="58"/>
      <c r="Z63" s="58" t="s">
        <v>57</v>
      </c>
      <c r="AA63" s="58"/>
      <c r="AB63" s="58" t="s">
        <v>57</v>
      </c>
      <c r="AC63" s="78"/>
      <c r="AD63" s="78"/>
      <c r="AE63" s="78"/>
    </row>
    <row r="64" spans="1:31" ht="14.25" thickBot="1">
      <c r="A64" s="24">
        <v>48</v>
      </c>
      <c r="B64" s="22" t="s">
        <v>15</v>
      </c>
      <c r="C64" s="58" t="s">
        <v>828</v>
      </c>
      <c r="D64" s="59" t="s">
        <v>1385</v>
      </c>
      <c r="E64" s="60" t="s">
        <v>830</v>
      </c>
      <c r="F64" s="68" t="s">
        <v>1282</v>
      </c>
      <c r="G64" s="66">
        <v>1995</v>
      </c>
      <c r="H64" s="58" t="s">
        <v>52</v>
      </c>
      <c r="I64" s="69"/>
      <c r="J64" s="58"/>
      <c r="K64" s="58"/>
      <c r="L64" s="67"/>
      <c r="M64" s="69"/>
      <c r="N64" s="69"/>
      <c r="O64" s="69"/>
      <c r="P64" s="70"/>
      <c r="Q64" s="69"/>
      <c r="R64" s="60" t="s">
        <v>1177</v>
      </c>
      <c r="S64" s="69"/>
      <c r="T64" s="63" t="s">
        <v>1386</v>
      </c>
      <c r="U64" s="64" t="s">
        <v>831</v>
      </c>
      <c r="V64" s="65">
        <v>105</v>
      </c>
      <c r="W64" s="69"/>
      <c r="X64" s="69"/>
      <c r="Y64" s="58"/>
      <c r="Z64" s="58" t="s">
        <v>57</v>
      </c>
      <c r="AA64" s="58"/>
      <c r="AB64" s="58" t="s">
        <v>57</v>
      </c>
      <c r="AC64" s="78"/>
      <c r="AD64" s="78"/>
      <c r="AE64" s="78"/>
    </row>
    <row r="65" spans="1:31" ht="14.25" thickBot="1">
      <c r="A65" s="24">
        <v>49</v>
      </c>
      <c r="B65" s="22" t="s">
        <v>15</v>
      </c>
      <c r="C65" s="58" t="s">
        <v>91</v>
      </c>
      <c r="D65" s="59" t="s">
        <v>1387</v>
      </c>
      <c r="E65" s="60" t="s">
        <v>93</v>
      </c>
      <c r="F65" s="68" t="s">
        <v>1388</v>
      </c>
      <c r="G65" s="61">
        <v>42277</v>
      </c>
      <c r="H65" s="58" t="s">
        <v>52</v>
      </c>
      <c r="I65" s="69"/>
      <c r="J65" s="58"/>
      <c r="K65" s="58"/>
      <c r="L65" s="67"/>
      <c r="M65" s="69"/>
      <c r="N65" s="69"/>
      <c r="O65" s="69"/>
      <c r="P65" s="70"/>
      <c r="Q65" s="69"/>
      <c r="R65" s="60" t="s">
        <v>62</v>
      </c>
      <c r="S65" s="69"/>
      <c r="T65" s="63" t="s">
        <v>1389</v>
      </c>
      <c r="U65" s="64" t="s">
        <v>1178</v>
      </c>
      <c r="V65" s="65">
        <v>67</v>
      </c>
      <c r="W65" s="69"/>
      <c r="X65" s="69"/>
      <c r="Y65" s="58"/>
      <c r="Z65" s="58" t="s">
        <v>57</v>
      </c>
      <c r="AA65" s="58"/>
      <c r="AB65" s="58" t="s">
        <v>57</v>
      </c>
      <c r="AC65" s="78"/>
      <c r="AD65" s="78"/>
      <c r="AE65" s="78"/>
    </row>
    <row r="66" spans="1:31" ht="14.25" thickBot="1">
      <c r="A66" s="24">
        <v>50</v>
      </c>
      <c r="B66" s="22" t="s">
        <v>15</v>
      </c>
      <c r="C66" s="58" t="s">
        <v>832</v>
      </c>
      <c r="D66" s="59" t="s">
        <v>1390</v>
      </c>
      <c r="E66" s="60" t="s">
        <v>834</v>
      </c>
      <c r="F66" s="68" t="s">
        <v>1329</v>
      </c>
      <c r="G66" s="66">
        <v>1995</v>
      </c>
      <c r="H66" s="58" t="s">
        <v>52</v>
      </c>
      <c r="I66" s="69"/>
      <c r="J66" s="58" t="s">
        <v>57</v>
      </c>
      <c r="K66" s="58" t="s">
        <v>57</v>
      </c>
      <c r="L66" s="67" t="s">
        <v>70</v>
      </c>
      <c r="M66" s="69"/>
      <c r="N66" s="69"/>
      <c r="O66" s="69"/>
      <c r="P66" s="70">
        <v>0.154</v>
      </c>
      <c r="Q66" s="69"/>
      <c r="R66" s="60" t="s">
        <v>239</v>
      </c>
      <c r="S66" s="69"/>
      <c r="T66" s="63" t="s">
        <v>1369</v>
      </c>
      <c r="U66" s="64" t="s">
        <v>1391</v>
      </c>
      <c r="V66" s="65">
        <v>146</v>
      </c>
      <c r="W66" s="69"/>
      <c r="X66" s="69"/>
      <c r="Y66" s="58"/>
      <c r="Z66" s="58" t="s">
        <v>57</v>
      </c>
      <c r="AA66" s="58"/>
      <c r="AB66" s="58" t="s">
        <v>57</v>
      </c>
      <c r="AC66" s="78"/>
      <c r="AD66" s="78"/>
      <c r="AE66" s="78"/>
    </row>
    <row r="67" spans="1:31" ht="14.25" thickBot="1">
      <c r="A67" s="24">
        <v>51</v>
      </c>
      <c r="B67" s="22" t="s">
        <v>15</v>
      </c>
      <c r="C67" s="58" t="s">
        <v>836</v>
      </c>
      <c r="D67" s="59" t="s">
        <v>1392</v>
      </c>
      <c r="E67" s="60" t="s">
        <v>838</v>
      </c>
      <c r="F67" s="68" t="s">
        <v>1292</v>
      </c>
      <c r="G67" s="66">
        <v>1995</v>
      </c>
      <c r="H67" s="58" t="s">
        <v>52</v>
      </c>
      <c r="I67" s="69"/>
      <c r="J67" s="58"/>
      <c r="K67" s="58"/>
      <c r="L67" s="67"/>
      <c r="M67" s="69"/>
      <c r="N67" s="69"/>
      <c r="O67" s="69"/>
      <c r="P67" s="70"/>
      <c r="Q67" s="69"/>
      <c r="R67" s="60" t="s">
        <v>1174</v>
      </c>
      <c r="S67" s="69"/>
      <c r="T67" s="63" t="s">
        <v>1293</v>
      </c>
      <c r="U67" s="64" t="s">
        <v>839</v>
      </c>
      <c r="V67" s="65">
        <v>38</v>
      </c>
      <c r="W67" s="69"/>
      <c r="X67" s="69"/>
      <c r="Y67" s="58"/>
      <c r="Z67" s="58" t="s">
        <v>57</v>
      </c>
      <c r="AA67" s="58"/>
      <c r="AB67" s="58" t="s">
        <v>57</v>
      </c>
      <c r="AC67" s="78"/>
      <c r="AD67" s="78"/>
      <c r="AE67" s="78"/>
    </row>
    <row r="68" spans="1:31" ht="14.25" thickBot="1">
      <c r="A68" s="24">
        <v>52</v>
      </c>
      <c r="B68" s="22" t="s">
        <v>15</v>
      </c>
      <c r="C68" s="58" t="s">
        <v>840</v>
      </c>
      <c r="D68" s="59" t="s">
        <v>1393</v>
      </c>
      <c r="E68" s="60" t="s">
        <v>842</v>
      </c>
      <c r="F68" s="68" t="s">
        <v>1292</v>
      </c>
      <c r="G68" s="61">
        <v>35765</v>
      </c>
      <c r="H68" s="58" t="s">
        <v>52</v>
      </c>
      <c r="I68" s="69"/>
      <c r="J68" s="58"/>
      <c r="K68" s="58"/>
      <c r="L68" s="67"/>
      <c r="M68" s="69"/>
      <c r="N68" s="69"/>
      <c r="O68" s="69"/>
      <c r="P68" s="70"/>
      <c r="Q68" s="69"/>
      <c r="R68" s="60" t="s">
        <v>53</v>
      </c>
      <c r="S68" s="69"/>
      <c r="T68" s="63" t="s">
        <v>1293</v>
      </c>
      <c r="U68" s="64" t="s">
        <v>843</v>
      </c>
      <c r="V68" s="65">
        <v>39</v>
      </c>
      <c r="W68" s="69"/>
      <c r="X68" s="69"/>
      <c r="Y68" s="58"/>
      <c r="Z68" s="58" t="s">
        <v>57</v>
      </c>
      <c r="AA68" s="58"/>
      <c r="AB68" s="58" t="s">
        <v>57</v>
      </c>
      <c r="AC68" s="78"/>
      <c r="AD68" s="78"/>
      <c r="AE68" s="78"/>
    </row>
    <row r="69" spans="1:31" ht="14.25" thickBot="1">
      <c r="A69" s="24">
        <v>53</v>
      </c>
      <c r="B69" s="22" t="s">
        <v>15</v>
      </c>
      <c r="C69" s="58" t="s">
        <v>844</v>
      </c>
      <c r="D69" s="59" t="s">
        <v>1394</v>
      </c>
      <c r="E69" s="60" t="s">
        <v>1395</v>
      </c>
      <c r="F69" s="68" t="s">
        <v>1282</v>
      </c>
      <c r="G69" s="66">
        <v>1995</v>
      </c>
      <c r="H69" s="58" t="s">
        <v>52</v>
      </c>
      <c r="I69" s="69"/>
      <c r="J69" s="58"/>
      <c r="K69" s="58"/>
      <c r="L69" s="67"/>
      <c r="M69" s="69"/>
      <c r="N69" s="69"/>
      <c r="O69" s="69"/>
      <c r="P69" s="70"/>
      <c r="Q69" s="69"/>
      <c r="R69" s="60" t="s">
        <v>53</v>
      </c>
      <c r="S69" s="69"/>
      <c r="T69" s="63" t="s">
        <v>1298</v>
      </c>
      <c r="U69" s="64" t="s">
        <v>1396</v>
      </c>
      <c r="V69" s="65">
        <v>351</v>
      </c>
      <c r="W69" s="69"/>
      <c r="X69" s="69"/>
      <c r="Y69" s="58"/>
      <c r="Z69" s="58" t="s">
        <v>57</v>
      </c>
      <c r="AA69" s="58"/>
      <c r="AB69" s="58" t="s">
        <v>57</v>
      </c>
      <c r="AC69" s="78"/>
      <c r="AD69" s="78"/>
      <c r="AE69" s="78"/>
    </row>
    <row r="70" spans="1:31" ht="14.25" thickBot="1">
      <c r="A70" s="24">
        <v>54</v>
      </c>
      <c r="B70" s="22" t="s">
        <v>15</v>
      </c>
      <c r="C70" s="58" t="s">
        <v>659</v>
      </c>
      <c r="D70" s="59" t="s">
        <v>1397</v>
      </c>
      <c r="E70" s="60" t="s">
        <v>661</v>
      </c>
      <c r="F70" s="68" t="s">
        <v>1320</v>
      </c>
      <c r="G70" s="66">
        <v>1995</v>
      </c>
      <c r="H70" s="58" t="s">
        <v>52</v>
      </c>
      <c r="I70" s="69"/>
      <c r="J70" s="58"/>
      <c r="K70" s="58" t="s">
        <v>57</v>
      </c>
      <c r="L70" s="67" t="s">
        <v>70</v>
      </c>
      <c r="M70" s="69"/>
      <c r="N70" s="69"/>
      <c r="O70" s="69"/>
      <c r="P70" s="70"/>
      <c r="Q70" s="69"/>
      <c r="R70" s="60" t="s">
        <v>53</v>
      </c>
      <c r="S70" s="69"/>
      <c r="T70" s="63" t="s">
        <v>1305</v>
      </c>
      <c r="U70" s="64" t="s">
        <v>662</v>
      </c>
      <c r="V70" s="65">
        <v>259</v>
      </c>
      <c r="W70" s="69"/>
      <c r="X70" s="69"/>
      <c r="Y70" s="58"/>
      <c r="Z70" s="58" t="s">
        <v>57</v>
      </c>
      <c r="AA70" s="58"/>
      <c r="AB70" s="58" t="s">
        <v>57</v>
      </c>
      <c r="AC70" s="78"/>
      <c r="AD70" s="78"/>
      <c r="AE70" s="78"/>
    </row>
    <row r="71" spans="1:31" ht="14.25" thickBot="1">
      <c r="A71" s="24">
        <v>55</v>
      </c>
      <c r="B71" s="22" t="s">
        <v>15</v>
      </c>
      <c r="C71" s="58" t="s">
        <v>335</v>
      </c>
      <c r="D71" s="59" t="s">
        <v>1398</v>
      </c>
      <c r="E71" s="60" t="s">
        <v>337</v>
      </c>
      <c r="F71" s="68" t="s">
        <v>1282</v>
      </c>
      <c r="G71" s="66">
        <v>1995</v>
      </c>
      <c r="H71" s="58" t="s">
        <v>52</v>
      </c>
      <c r="I71" s="69"/>
      <c r="J71" s="58"/>
      <c r="K71" s="58"/>
      <c r="L71" s="67"/>
      <c r="M71" s="69"/>
      <c r="N71" s="69"/>
      <c r="O71" s="69"/>
      <c r="P71" s="70"/>
      <c r="Q71" s="69"/>
      <c r="R71" s="60" t="s">
        <v>62</v>
      </c>
      <c r="S71" s="69"/>
      <c r="T71" s="63" t="s">
        <v>1313</v>
      </c>
      <c r="U71" s="64" t="s">
        <v>1399</v>
      </c>
      <c r="V71" s="73">
        <v>134</v>
      </c>
      <c r="W71" s="69"/>
      <c r="X71" s="69"/>
      <c r="Y71" s="58"/>
      <c r="Z71" s="58" t="s">
        <v>57</v>
      </c>
      <c r="AA71" s="58"/>
      <c r="AB71" s="58" t="s">
        <v>57</v>
      </c>
      <c r="AC71" s="78"/>
      <c r="AD71" s="78"/>
      <c r="AE71" s="78"/>
    </row>
    <row r="72" spans="1:31" ht="14.25" thickBot="1">
      <c r="A72" s="24">
        <v>56</v>
      </c>
      <c r="B72" s="22" t="s">
        <v>15</v>
      </c>
      <c r="C72" s="58" t="s">
        <v>339</v>
      </c>
      <c r="D72" s="59" t="s">
        <v>1400</v>
      </c>
      <c r="E72" s="60" t="s">
        <v>341</v>
      </c>
      <c r="F72" s="68" t="s">
        <v>1282</v>
      </c>
      <c r="G72" s="61">
        <v>38047</v>
      </c>
      <c r="H72" s="58" t="s">
        <v>52</v>
      </c>
      <c r="I72" s="69"/>
      <c r="J72" s="58"/>
      <c r="K72" s="58"/>
      <c r="L72" s="67" t="s">
        <v>70</v>
      </c>
      <c r="M72" s="69"/>
      <c r="N72" s="69"/>
      <c r="O72" s="69"/>
      <c r="P72" s="70"/>
      <c r="Q72" s="69"/>
      <c r="R72" s="60" t="s">
        <v>62</v>
      </c>
      <c r="S72" s="69"/>
      <c r="T72" s="63" t="s">
        <v>1298</v>
      </c>
      <c r="U72" s="64" t="s">
        <v>1401</v>
      </c>
      <c r="V72" s="65">
        <v>424</v>
      </c>
      <c r="W72" s="69"/>
      <c r="X72" s="69"/>
      <c r="Y72" s="58"/>
      <c r="Z72" s="58" t="s">
        <v>57</v>
      </c>
      <c r="AA72" s="58"/>
      <c r="AB72" s="58" t="s">
        <v>57</v>
      </c>
      <c r="AC72" s="78"/>
      <c r="AD72" s="78"/>
      <c r="AE72" s="78"/>
    </row>
    <row r="73" spans="1:31" ht="14.25" thickBot="1">
      <c r="A73" s="24">
        <v>57</v>
      </c>
      <c r="B73" s="22" t="s">
        <v>15</v>
      </c>
      <c r="C73" s="58" t="s">
        <v>848</v>
      </c>
      <c r="D73" s="59" t="s">
        <v>1402</v>
      </c>
      <c r="E73" s="60" t="s">
        <v>850</v>
      </c>
      <c r="F73" s="68" t="s">
        <v>1282</v>
      </c>
      <c r="G73" s="66">
        <v>1995</v>
      </c>
      <c r="H73" s="58" t="s">
        <v>52</v>
      </c>
      <c r="I73" s="69"/>
      <c r="J73" s="58"/>
      <c r="K73" s="58"/>
      <c r="L73" s="67"/>
      <c r="M73" s="69"/>
      <c r="N73" s="69"/>
      <c r="O73" s="69"/>
      <c r="P73" s="70"/>
      <c r="Q73" s="69"/>
      <c r="R73" s="60" t="s">
        <v>1162</v>
      </c>
      <c r="S73" s="69"/>
      <c r="T73" s="63" t="s">
        <v>1313</v>
      </c>
      <c r="U73" s="64" t="s">
        <v>1403</v>
      </c>
      <c r="V73" s="65">
        <v>114</v>
      </c>
      <c r="W73" s="69"/>
      <c r="X73" s="69"/>
      <c r="Y73" s="58"/>
      <c r="Z73" s="58" t="s">
        <v>57</v>
      </c>
      <c r="AA73" s="58"/>
      <c r="AB73" s="58" t="s">
        <v>57</v>
      </c>
      <c r="AC73" s="78"/>
      <c r="AD73" s="78"/>
      <c r="AE73" s="78"/>
    </row>
    <row r="74" spans="1:31" ht="14.25" thickBot="1">
      <c r="A74" s="24">
        <v>58</v>
      </c>
      <c r="B74" s="22" t="s">
        <v>15</v>
      </c>
      <c r="C74" s="58" t="s">
        <v>343</v>
      </c>
      <c r="D74" s="59" t="s">
        <v>1404</v>
      </c>
      <c r="E74" s="60" t="s">
        <v>345</v>
      </c>
      <c r="F74" s="68" t="s">
        <v>1282</v>
      </c>
      <c r="G74" s="61">
        <v>40471</v>
      </c>
      <c r="H74" s="58" t="s">
        <v>52</v>
      </c>
      <c r="I74" s="69"/>
      <c r="J74" s="58"/>
      <c r="K74" s="58" t="s">
        <v>57</v>
      </c>
      <c r="L74" s="67" t="s">
        <v>70</v>
      </c>
      <c r="M74" s="69"/>
      <c r="N74" s="69"/>
      <c r="O74" s="69"/>
      <c r="P74" s="70"/>
      <c r="Q74" s="69"/>
      <c r="R74" s="60" t="s">
        <v>239</v>
      </c>
      <c r="S74" s="69"/>
      <c r="T74" s="63" t="s">
        <v>1386</v>
      </c>
      <c r="U74" s="64" t="s">
        <v>1405</v>
      </c>
      <c r="V74" s="65">
        <v>98</v>
      </c>
      <c r="W74" s="69"/>
      <c r="X74" s="69"/>
      <c r="Y74" s="58"/>
      <c r="Z74" s="58" t="s">
        <v>57</v>
      </c>
      <c r="AA74" s="58"/>
      <c r="AB74" s="58" t="s">
        <v>57</v>
      </c>
      <c r="AC74" s="78"/>
      <c r="AD74" s="78"/>
      <c r="AE74" s="78"/>
    </row>
    <row r="75" spans="1:31" ht="14.25" thickBot="1">
      <c r="A75" s="24">
        <v>59</v>
      </c>
      <c r="B75" s="22" t="s">
        <v>15</v>
      </c>
      <c r="C75" s="58" t="s">
        <v>347</v>
      </c>
      <c r="D75" s="59" t="s">
        <v>1406</v>
      </c>
      <c r="E75" s="60" t="s">
        <v>349</v>
      </c>
      <c r="F75" s="68" t="s">
        <v>1282</v>
      </c>
      <c r="G75" s="61">
        <v>40867</v>
      </c>
      <c r="H75" s="58" t="s">
        <v>52</v>
      </c>
      <c r="I75" s="69"/>
      <c r="J75" s="58"/>
      <c r="K75" s="58"/>
      <c r="L75" s="67"/>
      <c r="M75" s="69"/>
      <c r="N75" s="69"/>
      <c r="O75" s="69"/>
      <c r="P75" s="70"/>
      <c r="Q75" s="69"/>
      <c r="R75" s="60" t="s">
        <v>62</v>
      </c>
      <c r="S75" s="69"/>
      <c r="T75" s="63" t="s">
        <v>1298</v>
      </c>
      <c r="U75" s="64" t="s">
        <v>350</v>
      </c>
      <c r="V75" s="65">
        <v>247</v>
      </c>
      <c r="W75" s="69"/>
      <c r="X75" s="69"/>
      <c r="Y75" s="58"/>
      <c r="Z75" s="58" t="s">
        <v>57</v>
      </c>
      <c r="AA75" s="58"/>
      <c r="AB75" s="58" t="s">
        <v>57</v>
      </c>
      <c r="AC75" s="78"/>
      <c r="AD75" s="78"/>
      <c r="AE75" s="78"/>
    </row>
    <row r="76" spans="1:31" ht="14.25" thickBot="1">
      <c r="A76" s="24">
        <v>60</v>
      </c>
      <c r="B76" s="22" t="s">
        <v>15</v>
      </c>
      <c r="C76" s="58" t="s">
        <v>351</v>
      </c>
      <c r="D76" s="59" t="s">
        <v>1407</v>
      </c>
      <c r="E76" s="60" t="s">
        <v>353</v>
      </c>
      <c r="F76" s="68" t="s">
        <v>1282</v>
      </c>
      <c r="G76" s="66">
        <v>1995</v>
      </c>
      <c r="H76" s="58" t="s">
        <v>52</v>
      </c>
      <c r="I76" s="69"/>
      <c r="J76" s="58"/>
      <c r="K76" s="58"/>
      <c r="L76" s="67"/>
      <c r="M76" s="69"/>
      <c r="N76" s="69"/>
      <c r="O76" s="69"/>
      <c r="P76" s="70"/>
      <c r="Q76" s="69"/>
      <c r="R76" s="60" t="s">
        <v>62</v>
      </c>
      <c r="S76" s="69"/>
      <c r="T76" s="63" t="s">
        <v>1298</v>
      </c>
      <c r="U76" s="64" t="s">
        <v>1408</v>
      </c>
      <c r="V76" s="65">
        <v>357</v>
      </c>
      <c r="W76" s="69"/>
      <c r="X76" s="69"/>
      <c r="Y76" s="58"/>
      <c r="Z76" s="58" t="s">
        <v>57</v>
      </c>
      <c r="AA76" s="58"/>
      <c r="AB76" s="58" t="s">
        <v>57</v>
      </c>
      <c r="AC76" s="78"/>
      <c r="AD76" s="78"/>
      <c r="AE76" s="78"/>
    </row>
    <row r="77" spans="1:31" ht="14.25" thickBot="1">
      <c r="A77" s="24">
        <v>61</v>
      </c>
      <c r="B77" s="22" t="s">
        <v>15</v>
      </c>
      <c r="C77" s="58" t="s">
        <v>97</v>
      </c>
      <c r="D77" s="59" t="s">
        <v>1409</v>
      </c>
      <c r="E77" s="60" t="s">
        <v>99</v>
      </c>
      <c r="F77" s="68" t="s">
        <v>1282</v>
      </c>
      <c r="G77" s="61">
        <v>40544</v>
      </c>
      <c r="H77" s="58" t="s">
        <v>52</v>
      </c>
      <c r="I77" s="69"/>
      <c r="J77" s="58" t="s">
        <v>57</v>
      </c>
      <c r="K77" s="58"/>
      <c r="L77" s="67" t="s">
        <v>70</v>
      </c>
      <c r="M77" s="69"/>
      <c r="N77" s="69"/>
      <c r="O77" s="69"/>
      <c r="P77" s="70">
        <v>0.63</v>
      </c>
      <c r="Q77" s="69"/>
      <c r="R77" s="60" t="s">
        <v>62</v>
      </c>
      <c r="S77" s="69"/>
      <c r="T77" s="63" t="s">
        <v>1290</v>
      </c>
      <c r="U77" s="64" t="s">
        <v>101</v>
      </c>
      <c r="V77" s="65">
        <v>383</v>
      </c>
      <c r="W77" s="69"/>
      <c r="X77" s="69"/>
      <c r="Y77" s="58"/>
      <c r="Z77" s="58" t="s">
        <v>57</v>
      </c>
      <c r="AA77" s="58"/>
      <c r="AB77" s="58" t="s">
        <v>57</v>
      </c>
      <c r="AC77" s="78"/>
      <c r="AD77" s="78"/>
      <c r="AE77" s="78"/>
    </row>
    <row r="78" spans="1:31" ht="14.25" thickBot="1">
      <c r="A78" s="24">
        <v>62</v>
      </c>
      <c r="B78" s="22" t="s">
        <v>15</v>
      </c>
      <c r="C78" s="58" t="s">
        <v>355</v>
      </c>
      <c r="D78" s="59" t="s">
        <v>1410</v>
      </c>
      <c r="E78" s="60" t="s">
        <v>357</v>
      </c>
      <c r="F78" s="68" t="s">
        <v>1282</v>
      </c>
      <c r="G78" s="66">
        <v>1995</v>
      </c>
      <c r="H78" s="58" t="s">
        <v>52</v>
      </c>
      <c r="I78" s="69"/>
      <c r="J78" s="58"/>
      <c r="K78" s="58"/>
      <c r="L78" s="67"/>
      <c r="M78" s="69"/>
      <c r="N78" s="69"/>
      <c r="O78" s="69"/>
      <c r="P78" s="70"/>
      <c r="Q78" s="69"/>
      <c r="R78" s="60" t="s">
        <v>62</v>
      </c>
      <c r="S78" s="69"/>
      <c r="T78" s="63" t="s">
        <v>1411</v>
      </c>
      <c r="U78" s="64" t="s">
        <v>359</v>
      </c>
      <c r="V78" s="65">
        <v>109</v>
      </c>
      <c r="W78" s="69"/>
      <c r="X78" s="69"/>
      <c r="Y78" s="58"/>
      <c r="Z78" s="58" t="s">
        <v>57</v>
      </c>
      <c r="AA78" s="58"/>
      <c r="AB78" s="58" t="s">
        <v>57</v>
      </c>
      <c r="AC78" s="78"/>
      <c r="AD78" s="78"/>
      <c r="AE78" s="78"/>
    </row>
    <row r="79" spans="1:31" ht="14.25" thickBot="1">
      <c r="A79" s="24">
        <v>63</v>
      </c>
      <c r="B79" s="22" t="s">
        <v>15</v>
      </c>
      <c r="C79" s="58" t="s">
        <v>360</v>
      </c>
      <c r="D79" s="59" t="s">
        <v>1412</v>
      </c>
      <c r="E79" s="60" t="s">
        <v>362</v>
      </c>
      <c r="F79" s="68" t="s">
        <v>1329</v>
      </c>
      <c r="G79" s="61">
        <v>41409</v>
      </c>
      <c r="H79" s="58" t="s">
        <v>52</v>
      </c>
      <c r="I79" s="69"/>
      <c r="J79" s="58"/>
      <c r="K79" s="58"/>
      <c r="L79" s="67"/>
      <c r="M79" s="69"/>
      <c r="N79" s="69"/>
      <c r="O79" s="69"/>
      <c r="P79" s="70"/>
      <c r="Q79" s="69"/>
      <c r="R79" s="60" t="s">
        <v>62</v>
      </c>
      <c r="S79" s="69"/>
      <c r="T79" s="63" t="s">
        <v>1369</v>
      </c>
      <c r="U79" s="64" t="s">
        <v>363</v>
      </c>
      <c r="V79" s="65">
        <v>225</v>
      </c>
      <c r="W79" s="69"/>
      <c r="X79" s="69"/>
      <c r="Y79" s="58"/>
      <c r="Z79" s="58" t="s">
        <v>57</v>
      </c>
      <c r="AA79" s="58"/>
      <c r="AB79" s="58" t="s">
        <v>57</v>
      </c>
      <c r="AC79" s="78"/>
      <c r="AD79" s="78"/>
      <c r="AE79" s="78"/>
    </row>
    <row r="80" spans="1:31" ht="14.25" thickBot="1">
      <c r="A80" s="24">
        <v>64</v>
      </c>
      <c r="B80" s="22" t="s">
        <v>15</v>
      </c>
      <c r="C80" s="58" t="s">
        <v>102</v>
      </c>
      <c r="D80" s="59" t="s">
        <v>1413</v>
      </c>
      <c r="E80" s="60" t="s">
        <v>104</v>
      </c>
      <c r="F80" s="68" t="s">
        <v>1282</v>
      </c>
      <c r="G80" s="61">
        <v>37987</v>
      </c>
      <c r="H80" s="58" t="s">
        <v>52</v>
      </c>
      <c r="I80" s="69"/>
      <c r="J80" s="58"/>
      <c r="K80" s="58"/>
      <c r="L80" s="67"/>
      <c r="M80" s="69"/>
      <c r="N80" s="69"/>
      <c r="O80" s="69"/>
      <c r="P80" s="70"/>
      <c r="Q80" s="69"/>
      <c r="R80" s="60" t="s">
        <v>62</v>
      </c>
      <c r="S80" s="69"/>
      <c r="T80" s="63" t="s">
        <v>1290</v>
      </c>
      <c r="U80" s="64" t="s">
        <v>105</v>
      </c>
      <c r="V80" s="65">
        <v>271</v>
      </c>
      <c r="W80" s="69"/>
      <c r="X80" s="69"/>
      <c r="Y80" s="58"/>
      <c r="Z80" s="58" t="s">
        <v>57</v>
      </c>
      <c r="AA80" s="58"/>
      <c r="AB80" s="58" t="s">
        <v>57</v>
      </c>
      <c r="AC80" s="78"/>
      <c r="AD80" s="78"/>
      <c r="AE80" s="78"/>
    </row>
    <row r="81" spans="1:31" ht="14.25" thickBot="1">
      <c r="A81" s="24">
        <v>65</v>
      </c>
      <c r="B81" s="22" t="s">
        <v>15</v>
      </c>
      <c r="C81" s="58" t="s">
        <v>663</v>
      </c>
      <c r="D81" s="59" t="s">
        <v>1414</v>
      </c>
      <c r="E81" s="60" t="s">
        <v>665</v>
      </c>
      <c r="F81" s="68" t="s">
        <v>1343</v>
      </c>
      <c r="G81" s="66">
        <v>1995</v>
      </c>
      <c r="H81" s="58" t="s">
        <v>52</v>
      </c>
      <c r="I81" s="69"/>
      <c r="J81" s="58"/>
      <c r="K81" s="58"/>
      <c r="L81" s="67" t="s">
        <v>70</v>
      </c>
      <c r="M81" s="69"/>
      <c r="N81" s="69"/>
      <c r="O81" s="69"/>
      <c r="P81" s="70"/>
      <c r="Q81" s="69"/>
      <c r="R81" s="60" t="s">
        <v>53</v>
      </c>
      <c r="S81" s="69"/>
      <c r="T81" s="63" t="s">
        <v>1346</v>
      </c>
      <c r="U81" s="64" t="s">
        <v>666</v>
      </c>
      <c r="V81" s="65">
        <v>198</v>
      </c>
      <c r="W81" s="69"/>
      <c r="X81" s="69"/>
      <c r="Y81" s="58"/>
      <c r="Z81" s="58" t="s">
        <v>57</v>
      </c>
      <c r="AA81" s="58"/>
      <c r="AB81" s="58" t="s">
        <v>57</v>
      </c>
      <c r="AC81" s="78"/>
      <c r="AD81" s="78"/>
      <c r="AE81" s="78"/>
    </row>
    <row r="82" spans="1:31" ht="14.25" thickBot="1">
      <c r="A82" s="24">
        <v>66</v>
      </c>
      <c r="B82" s="22" t="s">
        <v>15</v>
      </c>
      <c r="C82" s="58" t="s">
        <v>852</v>
      </c>
      <c r="D82" s="59" t="s">
        <v>1415</v>
      </c>
      <c r="E82" s="60" t="s">
        <v>854</v>
      </c>
      <c r="F82" s="68" t="s">
        <v>1282</v>
      </c>
      <c r="G82" s="66">
        <v>1995</v>
      </c>
      <c r="H82" s="58" t="s">
        <v>52</v>
      </c>
      <c r="I82" s="69"/>
      <c r="J82" s="58"/>
      <c r="K82" s="58" t="s">
        <v>57</v>
      </c>
      <c r="L82" s="67" t="s">
        <v>70</v>
      </c>
      <c r="M82" s="69"/>
      <c r="N82" s="69"/>
      <c r="O82" s="69"/>
      <c r="P82" s="70"/>
      <c r="Q82" s="69"/>
      <c r="R82" s="60" t="s">
        <v>1162</v>
      </c>
      <c r="S82" s="69"/>
      <c r="T82" s="63" t="s">
        <v>1313</v>
      </c>
      <c r="U82" s="64" t="s">
        <v>1416</v>
      </c>
      <c r="V82" s="65">
        <v>207</v>
      </c>
      <c r="W82" s="69"/>
      <c r="X82" s="69"/>
      <c r="Y82" s="58"/>
      <c r="Z82" s="58" t="s">
        <v>57</v>
      </c>
      <c r="AA82" s="58"/>
      <c r="AB82" s="58" t="s">
        <v>57</v>
      </c>
      <c r="AC82" s="78"/>
      <c r="AD82" s="78"/>
      <c r="AE82" s="78"/>
    </row>
    <row r="83" spans="1:31" ht="14.25" thickBot="1">
      <c r="A83" s="24">
        <v>67</v>
      </c>
      <c r="B83" s="22" t="s">
        <v>15</v>
      </c>
      <c r="C83" s="58" t="s">
        <v>106</v>
      </c>
      <c r="D83" s="59" t="s">
        <v>1417</v>
      </c>
      <c r="E83" s="60" t="s">
        <v>108</v>
      </c>
      <c r="F83" s="68" t="s">
        <v>1282</v>
      </c>
      <c r="G83" s="61">
        <v>36069</v>
      </c>
      <c r="H83" s="58" t="s">
        <v>52</v>
      </c>
      <c r="I83" s="69"/>
      <c r="J83" s="58"/>
      <c r="K83" s="58"/>
      <c r="L83" s="67" t="s">
        <v>70</v>
      </c>
      <c r="M83" s="69"/>
      <c r="N83" s="69"/>
      <c r="O83" s="69"/>
      <c r="P83" s="70"/>
      <c r="Q83" s="69"/>
      <c r="R83" s="60" t="s">
        <v>62</v>
      </c>
      <c r="S83" s="69"/>
      <c r="T83" s="63" t="s">
        <v>1290</v>
      </c>
      <c r="U83" s="64" t="s">
        <v>110</v>
      </c>
      <c r="V83" s="65">
        <v>465</v>
      </c>
      <c r="W83" s="69"/>
      <c r="X83" s="69"/>
      <c r="Y83" s="58"/>
      <c r="Z83" s="58" t="s">
        <v>57</v>
      </c>
      <c r="AA83" s="58"/>
      <c r="AB83" s="58" t="s">
        <v>57</v>
      </c>
      <c r="AC83" s="78"/>
      <c r="AD83" s="78"/>
      <c r="AE83" s="78"/>
    </row>
    <row r="84" spans="1:31" ht="14.25" thickBot="1">
      <c r="A84" s="24">
        <v>68</v>
      </c>
      <c r="B84" s="22" t="s">
        <v>15</v>
      </c>
      <c r="C84" s="58" t="s">
        <v>856</v>
      </c>
      <c r="D84" s="59" t="s">
        <v>1418</v>
      </c>
      <c r="E84" s="60" t="s">
        <v>858</v>
      </c>
      <c r="F84" s="68" t="s">
        <v>1292</v>
      </c>
      <c r="G84" s="61">
        <v>36312</v>
      </c>
      <c r="H84" s="58" t="s">
        <v>52</v>
      </c>
      <c r="I84" s="69"/>
      <c r="J84" s="58"/>
      <c r="K84" s="58"/>
      <c r="L84" s="67"/>
      <c r="M84" s="69"/>
      <c r="N84" s="69"/>
      <c r="O84" s="69"/>
      <c r="P84" s="70"/>
      <c r="Q84" s="69"/>
      <c r="R84" s="60" t="s">
        <v>53</v>
      </c>
      <c r="S84" s="69"/>
      <c r="T84" s="63" t="s">
        <v>1313</v>
      </c>
      <c r="U84" s="64" t="s">
        <v>859</v>
      </c>
      <c r="V84" s="65">
        <v>27.5</v>
      </c>
      <c r="W84" s="69"/>
      <c r="X84" s="69"/>
      <c r="Y84" s="58"/>
      <c r="Z84" s="58" t="s">
        <v>57</v>
      </c>
      <c r="AA84" s="58"/>
      <c r="AB84" s="58" t="s">
        <v>57</v>
      </c>
      <c r="AC84" s="78"/>
      <c r="AD84" s="78"/>
      <c r="AE84" s="78"/>
    </row>
    <row r="85" spans="1:31" ht="14.25" thickBot="1">
      <c r="A85" s="24">
        <v>69</v>
      </c>
      <c r="B85" s="22" t="s">
        <v>15</v>
      </c>
      <c r="C85" s="58" t="s">
        <v>1181</v>
      </c>
      <c r="D85" s="59" t="s">
        <v>1419</v>
      </c>
      <c r="E85" s="60" t="s">
        <v>1183</v>
      </c>
      <c r="F85" s="68" t="s">
        <v>1335</v>
      </c>
      <c r="G85" s="61">
        <v>40622</v>
      </c>
      <c r="H85" s="58" t="s">
        <v>52</v>
      </c>
      <c r="I85" s="69"/>
      <c r="J85" s="58"/>
      <c r="K85" s="58"/>
      <c r="L85" s="67"/>
      <c r="M85" s="69"/>
      <c r="N85" s="69"/>
      <c r="O85" s="69"/>
      <c r="P85" s="70"/>
      <c r="Q85" s="69"/>
      <c r="R85" s="60" t="s">
        <v>53</v>
      </c>
      <c r="S85" s="69"/>
      <c r="T85" s="63" t="s">
        <v>1353</v>
      </c>
      <c r="U85" s="64" t="s">
        <v>1184</v>
      </c>
      <c r="V85" s="65">
        <v>90</v>
      </c>
      <c r="W85" s="69"/>
      <c r="X85" s="69"/>
      <c r="Y85" s="58"/>
      <c r="Z85" s="58" t="s">
        <v>57</v>
      </c>
      <c r="AA85" s="58"/>
      <c r="AB85" s="58" t="s">
        <v>57</v>
      </c>
      <c r="AC85" s="78"/>
      <c r="AD85" s="78"/>
      <c r="AE85" s="78"/>
    </row>
    <row r="86" spans="1:31" ht="14.25" thickBot="1">
      <c r="A86" s="24">
        <v>70</v>
      </c>
      <c r="B86" s="22" t="s">
        <v>15</v>
      </c>
      <c r="C86" s="58" t="s">
        <v>667</v>
      </c>
      <c r="D86" s="59" t="s">
        <v>1420</v>
      </c>
      <c r="E86" s="60" t="s">
        <v>669</v>
      </c>
      <c r="F86" s="68" t="s">
        <v>1282</v>
      </c>
      <c r="G86" s="66">
        <v>1995</v>
      </c>
      <c r="H86" s="58" t="s">
        <v>52</v>
      </c>
      <c r="I86" s="69"/>
      <c r="J86" s="58"/>
      <c r="K86" s="58"/>
      <c r="L86" s="67" t="s">
        <v>70</v>
      </c>
      <c r="M86" s="69"/>
      <c r="N86" s="69"/>
      <c r="O86" s="69"/>
      <c r="P86" s="70"/>
      <c r="Q86" s="69"/>
      <c r="R86" s="60" t="s">
        <v>1162</v>
      </c>
      <c r="S86" s="69"/>
      <c r="T86" s="63" t="s">
        <v>1421</v>
      </c>
      <c r="U86" s="64" t="s">
        <v>1422</v>
      </c>
      <c r="V86" s="65">
        <v>254</v>
      </c>
      <c r="W86" s="69"/>
      <c r="X86" s="69"/>
      <c r="Y86" s="58"/>
      <c r="Z86" s="58" t="s">
        <v>57</v>
      </c>
      <c r="AA86" s="58"/>
      <c r="AB86" s="58" t="s">
        <v>57</v>
      </c>
      <c r="AC86" s="78"/>
      <c r="AD86" s="78"/>
      <c r="AE86" s="78"/>
    </row>
    <row r="87" spans="1:31" ht="14.25" thickBot="1">
      <c r="A87" s="24">
        <v>71</v>
      </c>
      <c r="B87" s="22" t="s">
        <v>15</v>
      </c>
      <c r="C87" s="58" t="s">
        <v>364</v>
      </c>
      <c r="D87" s="59" t="s">
        <v>1423</v>
      </c>
      <c r="E87" s="60" t="s">
        <v>366</v>
      </c>
      <c r="F87" s="68" t="s">
        <v>1329</v>
      </c>
      <c r="G87" s="66">
        <v>1995</v>
      </c>
      <c r="H87" s="58" t="s">
        <v>52</v>
      </c>
      <c r="I87" s="69"/>
      <c r="J87" s="58" t="s">
        <v>57</v>
      </c>
      <c r="K87" s="58" t="s">
        <v>57</v>
      </c>
      <c r="L87" s="67" t="s">
        <v>70</v>
      </c>
      <c r="M87" s="69"/>
      <c r="N87" s="69"/>
      <c r="O87" s="69"/>
      <c r="P87" s="70">
        <v>0.312</v>
      </c>
      <c r="Q87" s="69"/>
      <c r="R87" s="60" t="s">
        <v>62</v>
      </c>
      <c r="S87" s="69"/>
      <c r="T87" s="63" t="s">
        <v>1369</v>
      </c>
      <c r="U87" s="64" t="s">
        <v>1424</v>
      </c>
      <c r="V87" s="65">
        <v>368</v>
      </c>
      <c r="W87" s="69"/>
      <c r="X87" s="69"/>
      <c r="Y87" s="58"/>
      <c r="Z87" s="58" t="s">
        <v>57</v>
      </c>
      <c r="AA87" s="58"/>
      <c r="AB87" s="58" t="s">
        <v>57</v>
      </c>
      <c r="AC87" s="78"/>
      <c r="AD87" s="78"/>
      <c r="AE87" s="78"/>
    </row>
    <row r="88" spans="1:31" ht="14.25" thickBot="1">
      <c r="A88" s="24">
        <v>72</v>
      </c>
      <c r="B88" s="22" t="s">
        <v>15</v>
      </c>
      <c r="C88" s="58" t="s">
        <v>111</v>
      </c>
      <c r="D88" s="59" t="s">
        <v>1425</v>
      </c>
      <c r="E88" s="60" t="s">
        <v>113</v>
      </c>
      <c r="F88" s="68" t="s">
        <v>1282</v>
      </c>
      <c r="G88" s="61">
        <v>37742</v>
      </c>
      <c r="H88" s="58" t="s">
        <v>52</v>
      </c>
      <c r="I88" s="69"/>
      <c r="J88" s="58" t="s">
        <v>57</v>
      </c>
      <c r="K88" s="58"/>
      <c r="L88" s="67"/>
      <c r="M88" s="69"/>
      <c r="N88" s="69"/>
      <c r="O88" s="69"/>
      <c r="P88" s="70">
        <v>0.39700000000000002</v>
      </c>
      <c r="Q88" s="69"/>
      <c r="R88" s="60" t="s">
        <v>62</v>
      </c>
      <c r="S88" s="69"/>
      <c r="T88" s="63" t="s">
        <v>1353</v>
      </c>
      <c r="U88" s="64" t="s">
        <v>115</v>
      </c>
      <c r="V88" s="65">
        <v>150</v>
      </c>
      <c r="W88" s="69"/>
      <c r="X88" s="69"/>
      <c r="Y88" s="58"/>
      <c r="Z88" s="58" t="s">
        <v>57</v>
      </c>
      <c r="AA88" s="58"/>
      <c r="AB88" s="58" t="s">
        <v>57</v>
      </c>
      <c r="AC88" s="78"/>
      <c r="AD88" s="78"/>
      <c r="AE88" s="78"/>
    </row>
    <row r="89" spans="1:31" ht="14.25" thickBot="1">
      <c r="A89" s="24">
        <v>73</v>
      </c>
      <c r="B89" s="22" t="s">
        <v>15</v>
      </c>
      <c r="C89" s="58" t="s">
        <v>860</v>
      </c>
      <c r="D89" s="59" t="s">
        <v>1426</v>
      </c>
      <c r="E89" s="60" t="s">
        <v>862</v>
      </c>
      <c r="F89" s="68" t="s">
        <v>1297</v>
      </c>
      <c r="G89" s="61">
        <v>38357</v>
      </c>
      <c r="H89" s="58" t="s">
        <v>52</v>
      </c>
      <c r="I89" s="69"/>
      <c r="J89" s="58"/>
      <c r="K89" s="58"/>
      <c r="L89" s="67"/>
      <c r="M89" s="69"/>
      <c r="N89" s="69"/>
      <c r="O89" s="69"/>
      <c r="P89" s="70"/>
      <c r="Q89" s="69"/>
      <c r="R89" s="60" t="s">
        <v>53</v>
      </c>
      <c r="S89" s="69"/>
      <c r="T89" s="63" t="s">
        <v>1298</v>
      </c>
      <c r="U89" s="64" t="s">
        <v>863</v>
      </c>
      <c r="V89" s="65">
        <v>367</v>
      </c>
      <c r="W89" s="69"/>
      <c r="X89" s="69"/>
      <c r="Y89" s="58"/>
      <c r="Z89" s="58" t="s">
        <v>57</v>
      </c>
      <c r="AA89" s="58"/>
      <c r="AB89" s="58" t="s">
        <v>57</v>
      </c>
      <c r="AC89" s="78"/>
      <c r="AD89" s="78"/>
      <c r="AE89" s="78"/>
    </row>
    <row r="90" spans="1:31" ht="14.25" thickBot="1">
      <c r="A90" s="24">
        <v>74</v>
      </c>
      <c r="B90" s="22" t="s">
        <v>15</v>
      </c>
      <c r="C90" s="58" t="s">
        <v>1185</v>
      </c>
      <c r="D90" s="59" t="s">
        <v>1427</v>
      </c>
      <c r="E90" s="60" t="s">
        <v>1187</v>
      </c>
      <c r="F90" s="68" t="s">
        <v>1335</v>
      </c>
      <c r="G90" s="66">
        <v>1995</v>
      </c>
      <c r="H90" s="58" t="s">
        <v>52</v>
      </c>
      <c r="I90" s="69"/>
      <c r="J90" s="58" t="s">
        <v>57</v>
      </c>
      <c r="K90" s="58"/>
      <c r="L90" s="67" t="s">
        <v>70</v>
      </c>
      <c r="M90" s="69"/>
      <c r="N90" s="69"/>
      <c r="O90" s="69"/>
      <c r="P90" s="70">
        <v>0.107</v>
      </c>
      <c r="Q90" s="69"/>
      <c r="R90" s="60" t="s">
        <v>1174</v>
      </c>
      <c r="S90" s="69"/>
      <c r="T90" s="63" t="s">
        <v>1353</v>
      </c>
      <c r="U90" s="64" t="s">
        <v>1188</v>
      </c>
      <c r="V90" s="65">
        <v>83</v>
      </c>
      <c r="W90" s="69"/>
      <c r="X90" s="69"/>
      <c r="Y90" s="58"/>
      <c r="Z90" s="58" t="s">
        <v>57</v>
      </c>
      <c r="AA90" s="58"/>
      <c r="AB90" s="58" t="s">
        <v>57</v>
      </c>
      <c r="AC90" s="78"/>
      <c r="AD90" s="78"/>
      <c r="AE90" s="78"/>
    </row>
    <row r="91" spans="1:31" ht="14.25" thickBot="1">
      <c r="A91" s="24">
        <v>75</v>
      </c>
      <c r="B91" s="22" t="s">
        <v>15</v>
      </c>
      <c r="C91" s="58" t="s">
        <v>368</v>
      </c>
      <c r="D91" s="59" t="s">
        <v>1428</v>
      </c>
      <c r="E91" s="60" t="s">
        <v>370</v>
      </c>
      <c r="F91" s="68" t="s">
        <v>1329</v>
      </c>
      <c r="G91" s="61">
        <v>41628</v>
      </c>
      <c r="H91" s="58" t="s">
        <v>52</v>
      </c>
      <c r="I91" s="69"/>
      <c r="J91" s="58"/>
      <c r="K91" s="58"/>
      <c r="L91" s="67"/>
      <c r="M91" s="69"/>
      <c r="N91" s="69"/>
      <c r="O91" s="69"/>
      <c r="P91" s="70"/>
      <c r="Q91" s="69"/>
      <c r="R91" s="60" t="s">
        <v>62</v>
      </c>
      <c r="S91" s="69"/>
      <c r="T91" s="63" t="s">
        <v>1369</v>
      </c>
      <c r="U91" s="64" t="s">
        <v>371</v>
      </c>
      <c r="V91" s="65">
        <v>98</v>
      </c>
      <c r="W91" s="69"/>
      <c r="X91" s="69"/>
      <c r="Y91" s="58"/>
      <c r="Z91" s="58" t="s">
        <v>57</v>
      </c>
      <c r="AA91" s="58"/>
      <c r="AB91" s="58" t="s">
        <v>57</v>
      </c>
      <c r="AC91" s="78"/>
      <c r="AD91" s="78"/>
      <c r="AE91" s="78"/>
    </row>
    <row r="92" spans="1:31" ht="14.25" thickBot="1">
      <c r="A92" s="24">
        <v>76</v>
      </c>
      <c r="B92" s="22" t="s">
        <v>15</v>
      </c>
      <c r="C92" s="58" t="s">
        <v>116</v>
      </c>
      <c r="D92" s="59" t="s">
        <v>1429</v>
      </c>
      <c r="E92" s="60" t="s">
        <v>118</v>
      </c>
      <c r="F92" s="68" t="s">
        <v>1282</v>
      </c>
      <c r="G92" s="61">
        <v>36586</v>
      </c>
      <c r="H92" s="58" t="s">
        <v>52</v>
      </c>
      <c r="I92" s="69"/>
      <c r="J92" s="58"/>
      <c r="K92" s="58"/>
      <c r="L92" s="67"/>
      <c r="M92" s="69"/>
      <c r="N92" s="69"/>
      <c r="O92" s="69"/>
      <c r="P92" s="70"/>
      <c r="Q92" s="69"/>
      <c r="R92" s="60" t="s">
        <v>62</v>
      </c>
      <c r="S92" s="69"/>
      <c r="T92" s="63" t="s">
        <v>1290</v>
      </c>
      <c r="U92" s="64" t="s">
        <v>119</v>
      </c>
      <c r="V92" s="65">
        <v>192</v>
      </c>
      <c r="W92" s="69"/>
      <c r="X92" s="69"/>
      <c r="Y92" s="58"/>
      <c r="Z92" s="58" t="s">
        <v>57</v>
      </c>
      <c r="AA92" s="58"/>
      <c r="AB92" s="58" t="s">
        <v>57</v>
      </c>
      <c r="AC92" s="78"/>
      <c r="AD92" s="78"/>
      <c r="AE92" s="78"/>
    </row>
    <row r="93" spans="1:31" ht="14.25" thickBot="1">
      <c r="A93" s="24">
        <v>77</v>
      </c>
      <c r="B93" s="22" t="s">
        <v>15</v>
      </c>
      <c r="C93" s="58" t="s">
        <v>864</v>
      </c>
      <c r="D93" s="59" t="s">
        <v>1430</v>
      </c>
      <c r="E93" s="60" t="s">
        <v>866</v>
      </c>
      <c r="F93" s="68" t="s">
        <v>1282</v>
      </c>
      <c r="G93" s="61">
        <v>37493</v>
      </c>
      <c r="H93" s="58" t="s">
        <v>52</v>
      </c>
      <c r="I93" s="69"/>
      <c r="J93" s="58"/>
      <c r="K93" s="58"/>
      <c r="L93" s="67"/>
      <c r="M93" s="69"/>
      <c r="N93" s="69"/>
      <c r="O93" s="69"/>
      <c r="P93" s="70"/>
      <c r="Q93" s="69"/>
      <c r="R93" s="60" t="s">
        <v>53</v>
      </c>
      <c r="S93" s="69"/>
      <c r="T93" s="63" t="s">
        <v>1386</v>
      </c>
      <c r="U93" s="64" t="s">
        <v>867</v>
      </c>
      <c r="V93" s="65">
        <v>272</v>
      </c>
      <c r="W93" s="69"/>
      <c r="X93" s="69"/>
      <c r="Y93" s="58"/>
      <c r="Z93" s="58" t="s">
        <v>57</v>
      </c>
      <c r="AA93" s="58"/>
      <c r="AB93" s="58" t="s">
        <v>57</v>
      </c>
      <c r="AC93" s="78"/>
      <c r="AD93" s="78"/>
      <c r="AE93" s="78"/>
    </row>
    <row r="94" spans="1:31" ht="14.25" thickBot="1">
      <c r="A94" s="24">
        <v>78</v>
      </c>
      <c r="B94" s="22" t="s">
        <v>15</v>
      </c>
      <c r="C94" s="58" t="s">
        <v>868</v>
      </c>
      <c r="D94" s="59" t="s">
        <v>1431</v>
      </c>
      <c r="E94" s="60" t="s">
        <v>870</v>
      </c>
      <c r="F94" s="68" t="s">
        <v>1297</v>
      </c>
      <c r="G94" s="61">
        <v>38367</v>
      </c>
      <c r="H94" s="58" t="s">
        <v>52</v>
      </c>
      <c r="I94" s="69"/>
      <c r="J94" s="58"/>
      <c r="K94" s="58"/>
      <c r="L94" s="67"/>
      <c r="M94" s="69"/>
      <c r="N94" s="69"/>
      <c r="O94" s="69"/>
      <c r="P94" s="70"/>
      <c r="Q94" s="69"/>
      <c r="R94" s="60" t="s">
        <v>53</v>
      </c>
      <c r="S94" s="69"/>
      <c r="T94" s="63" t="s">
        <v>1298</v>
      </c>
      <c r="U94" s="64" t="s">
        <v>871</v>
      </c>
      <c r="V94" s="65">
        <v>346</v>
      </c>
      <c r="W94" s="69"/>
      <c r="X94" s="69"/>
      <c r="Y94" s="58"/>
      <c r="Z94" s="58" t="s">
        <v>57</v>
      </c>
      <c r="AA94" s="58"/>
      <c r="AB94" s="58" t="s">
        <v>57</v>
      </c>
      <c r="AC94" s="78"/>
      <c r="AD94" s="78"/>
      <c r="AE94" s="78"/>
    </row>
    <row r="95" spans="1:31" ht="14.25" thickBot="1">
      <c r="A95" s="24">
        <v>79</v>
      </c>
      <c r="B95" s="22" t="s">
        <v>15</v>
      </c>
      <c r="C95" s="58" t="s">
        <v>872</v>
      </c>
      <c r="D95" s="59" t="s">
        <v>1432</v>
      </c>
      <c r="E95" s="60" t="s">
        <v>874</v>
      </c>
      <c r="F95" s="68" t="s">
        <v>1292</v>
      </c>
      <c r="G95" s="66">
        <v>1995</v>
      </c>
      <c r="H95" s="58" t="s">
        <v>52</v>
      </c>
      <c r="I95" s="69"/>
      <c r="J95" s="58"/>
      <c r="K95" s="58"/>
      <c r="L95" s="67"/>
      <c r="M95" s="69"/>
      <c r="N95" s="69"/>
      <c r="O95" s="69"/>
      <c r="P95" s="70"/>
      <c r="Q95" s="69"/>
      <c r="R95" s="60" t="s">
        <v>53</v>
      </c>
      <c r="S95" s="69"/>
      <c r="T95" s="63" t="s">
        <v>1293</v>
      </c>
      <c r="U95" s="64" t="s">
        <v>875</v>
      </c>
      <c r="V95" s="65">
        <v>42</v>
      </c>
      <c r="W95" s="69"/>
      <c r="X95" s="69"/>
      <c r="Y95" s="58"/>
      <c r="Z95" s="58" t="s">
        <v>57</v>
      </c>
      <c r="AA95" s="58"/>
      <c r="AB95" s="58" t="s">
        <v>57</v>
      </c>
      <c r="AC95" s="78"/>
      <c r="AD95" s="78"/>
      <c r="AE95" s="78"/>
    </row>
    <row r="96" spans="1:31" ht="14.25" thickBot="1">
      <c r="A96" s="24">
        <v>80</v>
      </c>
      <c r="B96" s="22" t="s">
        <v>15</v>
      </c>
      <c r="C96" s="58" t="s">
        <v>372</v>
      </c>
      <c r="D96" s="59" t="s">
        <v>1433</v>
      </c>
      <c r="E96" s="60" t="s">
        <v>374</v>
      </c>
      <c r="F96" s="68" t="s">
        <v>1282</v>
      </c>
      <c r="G96" s="61">
        <v>37196</v>
      </c>
      <c r="H96" s="58" t="s">
        <v>52</v>
      </c>
      <c r="I96" s="69"/>
      <c r="J96" s="58"/>
      <c r="K96" s="58"/>
      <c r="L96" s="67"/>
      <c r="M96" s="69"/>
      <c r="N96" s="69"/>
      <c r="O96" s="69"/>
      <c r="P96" s="70"/>
      <c r="Q96" s="69"/>
      <c r="R96" s="60" t="s">
        <v>62</v>
      </c>
      <c r="S96" s="69"/>
      <c r="T96" s="63" t="s">
        <v>1298</v>
      </c>
      <c r="U96" s="64" t="s">
        <v>375</v>
      </c>
      <c r="V96" s="65">
        <v>206</v>
      </c>
      <c r="W96" s="69"/>
      <c r="X96" s="69"/>
      <c r="Y96" s="58"/>
      <c r="Z96" s="58" t="s">
        <v>57</v>
      </c>
      <c r="AA96" s="58"/>
      <c r="AB96" s="58" t="s">
        <v>57</v>
      </c>
      <c r="AC96" s="78"/>
      <c r="AD96" s="78"/>
      <c r="AE96" s="78"/>
    </row>
    <row r="97" spans="1:31" ht="14.25" thickBot="1">
      <c r="A97" s="24">
        <v>81</v>
      </c>
      <c r="B97" s="22" t="s">
        <v>15</v>
      </c>
      <c r="C97" s="58" t="s">
        <v>376</v>
      </c>
      <c r="D97" s="59" t="s">
        <v>1434</v>
      </c>
      <c r="E97" s="60" t="s">
        <v>378</v>
      </c>
      <c r="F97" s="68" t="s">
        <v>1282</v>
      </c>
      <c r="G97" s="61">
        <v>42005</v>
      </c>
      <c r="H97" s="58" t="s">
        <v>52</v>
      </c>
      <c r="I97" s="69"/>
      <c r="J97" s="58"/>
      <c r="K97" s="58"/>
      <c r="L97" s="67"/>
      <c r="M97" s="69"/>
      <c r="N97" s="69"/>
      <c r="O97" s="69"/>
      <c r="P97" s="70"/>
      <c r="Q97" s="69"/>
      <c r="R97" s="60" t="s">
        <v>1368</v>
      </c>
      <c r="S97" s="69"/>
      <c r="T97" s="63" t="s">
        <v>1369</v>
      </c>
      <c r="U97" s="64" t="s">
        <v>379</v>
      </c>
      <c r="V97" s="65">
        <v>156</v>
      </c>
      <c r="W97" s="69"/>
      <c r="X97" s="69"/>
      <c r="Y97" s="58"/>
      <c r="Z97" s="58" t="s">
        <v>57</v>
      </c>
      <c r="AA97" s="58"/>
      <c r="AB97" s="58" t="s">
        <v>57</v>
      </c>
      <c r="AC97" s="78"/>
      <c r="AD97" s="78"/>
      <c r="AE97" s="78"/>
    </row>
    <row r="98" spans="1:31" ht="14.25" thickBot="1">
      <c r="A98" s="24">
        <v>82</v>
      </c>
      <c r="B98" s="22" t="s">
        <v>15</v>
      </c>
      <c r="C98" s="58" t="s">
        <v>380</v>
      </c>
      <c r="D98" s="59" t="s">
        <v>1435</v>
      </c>
      <c r="E98" s="60" t="s">
        <v>382</v>
      </c>
      <c r="F98" s="68" t="s">
        <v>1436</v>
      </c>
      <c r="G98" s="61">
        <v>39649</v>
      </c>
      <c r="H98" s="58" t="s">
        <v>52</v>
      </c>
      <c r="I98" s="69"/>
      <c r="J98" s="58"/>
      <c r="K98" s="58"/>
      <c r="L98" s="67" t="s">
        <v>70</v>
      </c>
      <c r="M98" s="69"/>
      <c r="N98" s="69"/>
      <c r="O98" s="69"/>
      <c r="P98" s="70"/>
      <c r="Q98" s="69"/>
      <c r="R98" s="60" t="s">
        <v>1316</v>
      </c>
      <c r="S98" s="69"/>
      <c r="T98" s="63" t="s">
        <v>1369</v>
      </c>
      <c r="U98" s="64" t="s">
        <v>383</v>
      </c>
      <c r="V98" s="65">
        <v>136</v>
      </c>
      <c r="W98" s="69"/>
      <c r="X98" s="69"/>
      <c r="Y98" s="58"/>
      <c r="Z98" s="58" t="s">
        <v>57</v>
      </c>
      <c r="AA98" s="58"/>
      <c r="AB98" s="58" t="s">
        <v>57</v>
      </c>
      <c r="AC98" s="78"/>
      <c r="AD98" s="78"/>
      <c r="AE98" s="78"/>
    </row>
    <row r="99" spans="1:31" ht="14.25" thickBot="1">
      <c r="A99" s="24">
        <v>83</v>
      </c>
      <c r="B99" s="22" t="s">
        <v>15</v>
      </c>
      <c r="C99" s="58" t="s">
        <v>876</v>
      </c>
      <c r="D99" s="59" t="s">
        <v>1437</v>
      </c>
      <c r="E99" s="60" t="s">
        <v>878</v>
      </c>
      <c r="F99" s="68" t="s">
        <v>1297</v>
      </c>
      <c r="G99" s="61">
        <v>37918</v>
      </c>
      <c r="H99" s="58" t="s">
        <v>52</v>
      </c>
      <c r="I99" s="69"/>
      <c r="J99" s="58"/>
      <c r="K99" s="58"/>
      <c r="L99" s="67"/>
      <c r="M99" s="69"/>
      <c r="N99" s="69"/>
      <c r="O99" s="69"/>
      <c r="P99" s="70"/>
      <c r="Q99" s="69"/>
      <c r="R99" s="60" t="s">
        <v>1162</v>
      </c>
      <c r="S99" s="69"/>
      <c r="T99" s="63" t="s">
        <v>1298</v>
      </c>
      <c r="U99" s="64" t="s">
        <v>879</v>
      </c>
      <c r="V99" s="65">
        <v>178</v>
      </c>
      <c r="W99" s="69"/>
      <c r="X99" s="69"/>
      <c r="Y99" s="58"/>
      <c r="Z99" s="58" t="s">
        <v>57</v>
      </c>
      <c r="AA99" s="58"/>
      <c r="AB99" s="58" t="s">
        <v>57</v>
      </c>
      <c r="AC99" s="78"/>
      <c r="AD99" s="78"/>
      <c r="AE99" s="78"/>
    </row>
    <row r="100" spans="1:31" ht="14.25" thickBot="1">
      <c r="A100" s="24">
        <v>84</v>
      </c>
      <c r="B100" s="22" t="s">
        <v>15</v>
      </c>
      <c r="C100" s="58" t="s">
        <v>880</v>
      </c>
      <c r="D100" s="59" t="s">
        <v>1438</v>
      </c>
      <c r="E100" s="60" t="s">
        <v>882</v>
      </c>
      <c r="F100" s="68" t="s">
        <v>1292</v>
      </c>
      <c r="G100" s="66">
        <v>1995</v>
      </c>
      <c r="H100" s="58" t="s">
        <v>52</v>
      </c>
      <c r="I100" s="69"/>
      <c r="J100" s="58"/>
      <c r="K100" s="58"/>
      <c r="L100" s="67" t="s">
        <v>70</v>
      </c>
      <c r="M100" s="69"/>
      <c r="N100" s="69"/>
      <c r="O100" s="69"/>
      <c r="P100" s="70"/>
      <c r="Q100" s="69"/>
      <c r="R100" s="60" t="s">
        <v>53</v>
      </c>
      <c r="S100" s="69"/>
      <c r="T100" s="63" t="s">
        <v>1293</v>
      </c>
      <c r="U100" s="64" t="s">
        <v>883</v>
      </c>
      <c r="V100" s="65">
        <v>137</v>
      </c>
      <c r="W100" s="69"/>
      <c r="X100" s="69"/>
      <c r="Y100" s="58"/>
      <c r="Z100" s="58" t="s">
        <v>57</v>
      </c>
      <c r="AA100" s="58"/>
      <c r="AB100" s="58" t="s">
        <v>57</v>
      </c>
      <c r="AC100" s="78"/>
      <c r="AD100" s="78"/>
      <c r="AE100" s="78"/>
    </row>
    <row r="101" spans="1:31" ht="14.25" thickBot="1">
      <c r="A101" s="24">
        <v>85</v>
      </c>
      <c r="B101" s="22" t="s">
        <v>15</v>
      </c>
      <c r="C101" s="58" t="s">
        <v>672</v>
      </c>
      <c r="D101" s="59" t="s">
        <v>1439</v>
      </c>
      <c r="E101" s="60" t="s">
        <v>674</v>
      </c>
      <c r="F101" s="68" t="s">
        <v>1436</v>
      </c>
      <c r="G101" s="61">
        <v>36326</v>
      </c>
      <c r="H101" s="58" t="s">
        <v>52</v>
      </c>
      <c r="I101" s="69"/>
      <c r="J101" s="58"/>
      <c r="K101" s="58"/>
      <c r="L101" s="67" t="s">
        <v>70</v>
      </c>
      <c r="M101" s="69"/>
      <c r="N101" s="69"/>
      <c r="O101" s="69"/>
      <c r="P101" s="70"/>
      <c r="Q101" s="69"/>
      <c r="R101" s="60" t="s">
        <v>1174</v>
      </c>
      <c r="S101" s="69"/>
      <c r="T101" s="63" t="s">
        <v>1305</v>
      </c>
      <c r="U101" s="64" t="s">
        <v>675</v>
      </c>
      <c r="V101" s="65">
        <v>135</v>
      </c>
      <c r="W101" s="69"/>
      <c r="X101" s="69"/>
      <c r="Y101" s="58"/>
      <c r="Z101" s="58" t="s">
        <v>57</v>
      </c>
      <c r="AA101" s="58"/>
      <c r="AB101" s="58" t="s">
        <v>57</v>
      </c>
      <c r="AC101" s="78"/>
      <c r="AD101" s="78"/>
      <c r="AE101" s="78"/>
    </row>
    <row r="102" spans="1:31" ht="14.25" thickBot="1">
      <c r="A102" s="24">
        <v>86</v>
      </c>
      <c r="B102" s="22" t="s">
        <v>15</v>
      </c>
      <c r="C102" s="58" t="s">
        <v>609</v>
      </c>
      <c r="D102" s="59" t="s">
        <v>1440</v>
      </c>
      <c r="E102" s="60" t="s">
        <v>611</v>
      </c>
      <c r="F102" s="68" t="s">
        <v>1292</v>
      </c>
      <c r="G102" s="66">
        <v>1995</v>
      </c>
      <c r="H102" s="58" t="s">
        <v>52</v>
      </c>
      <c r="I102" s="69"/>
      <c r="J102" s="58"/>
      <c r="K102" s="58"/>
      <c r="L102" s="67"/>
      <c r="M102" s="69"/>
      <c r="N102" s="69"/>
      <c r="O102" s="69"/>
      <c r="P102" s="70"/>
      <c r="Q102" s="69"/>
      <c r="R102" s="60" t="s">
        <v>53</v>
      </c>
      <c r="S102" s="69"/>
      <c r="T102" s="63" t="s">
        <v>1293</v>
      </c>
      <c r="U102" s="64" t="s">
        <v>613</v>
      </c>
      <c r="V102" s="65">
        <v>19.5</v>
      </c>
      <c r="W102" s="69"/>
      <c r="X102" s="69"/>
      <c r="Y102" s="58"/>
      <c r="Z102" s="58" t="s">
        <v>57</v>
      </c>
      <c r="AA102" s="58"/>
      <c r="AB102" s="58" t="s">
        <v>57</v>
      </c>
      <c r="AC102" s="78"/>
      <c r="AD102" s="78"/>
      <c r="AE102" s="78"/>
    </row>
    <row r="103" spans="1:31" ht="14.25" thickBot="1">
      <c r="A103" s="24">
        <v>87</v>
      </c>
      <c r="B103" s="22" t="s">
        <v>15</v>
      </c>
      <c r="C103" s="58" t="s">
        <v>120</v>
      </c>
      <c r="D103" s="59" t="s">
        <v>1441</v>
      </c>
      <c r="E103" s="60" t="s">
        <v>122</v>
      </c>
      <c r="F103" s="68" t="s">
        <v>1282</v>
      </c>
      <c r="G103" s="61">
        <v>39160</v>
      </c>
      <c r="H103" s="58" t="s">
        <v>52</v>
      </c>
      <c r="I103" s="69"/>
      <c r="J103" s="58"/>
      <c r="K103" s="58"/>
      <c r="L103" s="67" t="s">
        <v>70</v>
      </c>
      <c r="M103" s="69"/>
      <c r="N103" s="69"/>
      <c r="O103" s="69"/>
      <c r="P103" s="70"/>
      <c r="Q103" s="69"/>
      <c r="R103" s="60" t="s">
        <v>62</v>
      </c>
      <c r="S103" s="69"/>
      <c r="T103" s="63" t="s">
        <v>1353</v>
      </c>
      <c r="U103" s="64" t="s">
        <v>124</v>
      </c>
      <c r="V103" s="65">
        <v>401</v>
      </c>
      <c r="W103" s="69"/>
      <c r="X103" s="69"/>
      <c r="Y103" s="58"/>
      <c r="Z103" s="58" t="s">
        <v>57</v>
      </c>
      <c r="AA103" s="58"/>
      <c r="AB103" s="58" t="s">
        <v>57</v>
      </c>
      <c r="AC103" s="78"/>
      <c r="AD103" s="78"/>
      <c r="AE103" s="78"/>
    </row>
    <row r="104" spans="1:31" ht="14.25" thickBot="1">
      <c r="A104" s="24">
        <v>88</v>
      </c>
      <c r="B104" s="22" t="s">
        <v>15</v>
      </c>
      <c r="C104" s="58" t="s">
        <v>384</v>
      </c>
      <c r="D104" s="59" t="s">
        <v>1442</v>
      </c>
      <c r="E104" s="60" t="s">
        <v>386</v>
      </c>
      <c r="F104" s="68" t="s">
        <v>1329</v>
      </c>
      <c r="G104" s="66">
        <v>1995</v>
      </c>
      <c r="H104" s="58" t="s">
        <v>52</v>
      </c>
      <c r="I104" s="69"/>
      <c r="J104" s="58" t="s">
        <v>57</v>
      </c>
      <c r="K104" s="58" t="s">
        <v>57</v>
      </c>
      <c r="L104" s="67" t="s">
        <v>70</v>
      </c>
      <c r="M104" s="69"/>
      <c r="N104" s="69"/>
      <c r="O104" s="69"/>
      <c r="P104" s="70">
        <v>0.65500000000000003</v>
      </c>
      <c r="Q104" s="69"/>
      <c r="R104" s="60" t="s">
        <v>62</v>
      </c>
      <c r="S104" s="69"/>
      <c r="T104" s="63" t="s">
        <v>1369</v>
      </c>
      <c r="U104" s="64" t="s">
        <v>1443</v>
      </c>
      <c r="V104" s="65">
        <v>334</v>
      </c>
      <c r="W104" s="69"/>
      <c r="X104" s="69"/>
      <c r="Y104" s="58"/>
      <c r="Z104" s="58" t="s">
        <v>57</v>
      </c>
      <c r="AA104" s="58"/>
      <c r="AB104" s="58" t="s">
        <v>57</v>
      </c>
      <c r="AC104" s="78"/>
      <c r="AD104" s="78"/>
      <c r="AE104" s="78"/>
    </row>
    <row r="105" spans="1:31" ht="14.25" thickBot="1">
      <c r="A105" s="24">
        <v>89</v>
      </c>
      <c r="B105" s="22" t="s">
        <v>15</v>
      </c>
      <c r="C105" s="58" t="s">
        <v>884</v>
      </c>
      <c r="D105" s="59" t="s">
        <v>1444</v>
      </c>
      <c r="E105" s="60" t="s">
        <v>886</v>
      </c>
      <c r="F105" s="68" t="s">
        <v>1335</v>
      </c>
      <c r="G105" s="66">
        <v>1995</v>
      </c>
      <c r="H105" s="58" t="s">
        <v>52</v>
      </c>
      <c r="I105" s="69"/>
      <c r="J105" s="58"/>
      <c r="K105" s="58" t="s">
        <v>57</v>
      </c>
      <c r="L105" s="67" t="s">
        <v>70</v>
      </c>
      <c r="M105" s="69"/>
      <c r="N105" s="69"/>
      <c r="O105" s="69"/>
      <c r="P105" s="70"/>
      <c r="Q105" s="69"/>
      <c r="R105" s="60" t="s">
        <v>53</v>
      </c>
      <c r="S105" s="69"/>
      <c r="T105" s="63" t="s">
        <v>1293</v>
      </c>
      <c r="U105" s="64" t="s">
        <v>887</v>
      </c>
      <c r="V105" s="65">
        <v>713</v>
      </c>
      <c r="W105" s="69"/>
      <c r="X105" s="69"/>
      <c r="Y105" s="58"/>
      <c r="Z105" s="58" t="s">
        <v>57</v>
      </c>
      <c r="AA105" s="58"/>
      <c r="AB105" s="58" t="s">
        <v>57</v>
      </c>
      <c r="AC105" s="78"/>
      <c r="AD105" s="78"/>
      <c r="AE105" s="78"/>
    </row>
    <row r="106" spans="1:31" ht="14.25" thickBot="1">
      <c r="A106" s="24">
        <v>90</v>
      </c>
      <c r="B106" s="22" t="s">
        <v>15</v>
      </c>
      <c r="C106" s="58" t="s">
        <v>888</v>
      </c>
      <c r="D106" s="59" t="s">
        <v>1445</v>
      </c>
      <c r="E106" s="60" t="s">
        <v>890</v>
      </c>
      <c r="F106" s="68" t="s">
        <v>1282</v>
      </c>
      <c r="G106" s="66">
        <v>1995</v>
      </c>
      <c r="H106" s="58" t="s">
        <v>52</v>
      </c>
      <c r="I106" s="69"/>
      <c r="J106" s="58"/>
      <c r="K106" s="58" t="s">
        <v>57</v>
      </c>
      <c r="L106" s="67" t="s">
        <v>70</v>
      </c>
      <c r="M106" s="69"/>
      <c r="N106" s="69"/>
      <c r="O106" s="69"/>
      <c r="P106" s="70"/>
      <c r="Q106" s="69"/>
      <c r="R106" s="60" t="s">
        <v>53</v>
      </c>
      <c r="S106" s="69"/>
      <c r="T106" s="63" t="s">
        <v>1313</v>
      </c>
      <c r="U106" s="64" t="s">
        <v>1446</v>
      </c>
      <c r="V106" s="65">
        <v>152</v>
      </c>
      <c r="W106" s="69"/>
      <c r="X106" s="69"/>
      <c r="Y106" s="58"/>
      <c r="Z106" s="58" t="s">
        <v>57</v>
      </c>
      <c r="AA106" s="58"/>
      <c r="AB106" s="58" t="s">
        <v>57</v>
      </c>
      <c r="AC106" s="78"/>
      <c r="AD106" s="78"/>
      <c r="AE106" s="78"/>
    </row>
    <row r="107" spans="1:31" ht="14.25" thickBot="1">
      <c r="A107" s="24">
        <v>91</v>
      </c>
      <c r="B107" s="22" t="s">
        <v>15</v>
      </c>
      <c r="C107" s="58" t="s">
        <v>892</v>
      </c>
      <c r="D107" s="59" t="s">
        <v>1447</v>
      </c>
      <c r="E107" s="60" t="s">
        <v>894</v>
      </c>
      <c r="F107" s="68" t="s">
        <v>1329</v>
      </c>
      <c r="G107" s="66">
        <v>1995</v>
      </c>
      <c r="H107" s="58" t="s">
        <v>52</v>
      </c>
      <c r="I107" s="69"/>
      <c r="J107" s="58"/>
      <c r="K107" s="58" t="s">
        <v>57</v>
      </c>
      <c r="L107" s="67" t="s">
        <v>70</v>
      </c>
      <c r="M107" s="69"/>
      <c r="N107" s="69"/>
      <c r="O107" s="69"/>
      <c r="P107" s="70"/>
      <c r="Q107" s="69"/>
      <c r="R107" s="60" t="s">
        <v>1189</v>
      </c>
      <c r="S107" s="69"/>
      <c r="T107" s="63" t="s">
        <v>1386</v>
      </c>
      <c r="U107" s="64" t="s">
        <v>1448</v>
      </c>
      <c r="V107" s="65">
        <v>117</v>
      </c>
      <c r="W107" s="69"/>
      <c r="X107" s="69"/>
      <c r="Y107" s="58"/>
      <c r="Z107" s="58" t="s">
        <v>57</v>
      </c>
      <c r="AA107" s="58"/>
      <c r="AB107" s="58" t="s">
        <v>57</v>
      </c>
      <c r="AC107" s="78"/>
      <c r="AD107" s="78"/>
      <c r="AE107" s="78"/>
    </row>
    <row r="108" spans="1:31" ht="14.25" thickBot="1">
      <c r="A108" s="24">
        <v>92</v>
      </c>
      <c r="B108" s="22" t="s">
        <v>15</v>
      </c>
      <c r="C108" s="58" t="s">
        <v>388</v>
      </c>
      <c r="D108" s="59" t="s">
        <v>1449</v>
      </c>
      <c r="E108" s="60" t="s">
        <v>390</v>
      </c>
      <c r="F108" s="68" t="s">
        <v>1282</v>
      </c>
      <c r="G108" s="61">
        <v>37622</v>
      </c>
      <c r="H108" s="58" t="s">
        <v>52</v>
      </c>
      <c r="I108" s="69"/>
      <c r="J108" s="58"/>
      <c r="K108" s="58"/>
      <c r="L108" s="67"/>
      <c r="M108" s="69"/>
      <c r="N108" s="69"/>
      <c r="O108" s="69"/>
      <c r="P108" s="70"/>
      <c r="Q108" s="69"/>
      <c r="R108" s="60" t="s">
        <v>62</v>
      </c>
      <c r="S108" s="69"/>
      <c r="T108" s="63" t="s">
        <v>1298</v>
      </c>
      <c r="U108" s="64" t="s">
        <v>391</v>
      </c>
      <c r="V108" s="65">
        <v>164</v>
      </c>
      <c r="W108" s="69"/>
      <c r="X108" s="69"/>
      <c r="Y108" s="58"/>
      <c r="Z108" s="58" t="s">
        <v>57</v>
      </c>
      <c r="AA108" s="58"/>
      <c r="AB108" s="58" t="s">
        <v>57</v>
      </c>
      <c r="AC108" s="78"/>
      <c r="AD108" s="78"/>
      <c r="AE108" s="78"/>
    </row>
    <row r="109" spans="1:31" ht="14.25" thickBot="1">
      <c r="A109" s="24">
        <v>93</v>
      </c>
      <c r="B109" s="22" t="s">
        <v>15</v>
      </c>
      <c r="C109" s="58" t="s">
        <v>1190</v>
      </c>
      <c r="D109" s="59" t="s">
        <v>1450</v>
      </c>
      <c r="E109" s="60" t="s">
        <v>1451</v>
      </c>
      <c r="F109" s="68" t="s">
        <v>1282</v>
      </c>
      <c r="G109" s="61">
        <v>42736</v>
      </c>
      <c r="H109" s="58" t="s">
        <v>52</v>
      </c>
      <c r="I109" s="69"/>
      <c r="J109" s="58"/>
      <c r="K109" s="58"/>
      <c r="L109" s="67"/>
      <c r="M109" s="69"/>
      <c r="N109" s="69"/>
      <c r="O109" s="69"/>
      <c r="P109" s="70"/>
      <c r="Q109" s="69"/>
      <c r="R109" s="60" t="s">
        <v>62</v>
      </c>
      <c r="S109" s="69"/>
      <c r="T109" s="63" t="s">
        <v>1298</v>
      </c>
      <c r="U109" s="64" t="s">
        <v>1193</v>
      </c>
      <c r="V109" s="65">
        <v>225</v>
      </c>
      <c r="W109" s="69"/>
      <c r="X109" s="69"/>
      <c r="Y109" s="58"/>
      <c r="Z109" s="58" t="s">
        <v>57</v>
      </c>
      <c r="AA109" s="58"/>
      <c r="AB109" s="58" t="s">
        <v>57</v>
      </c>
      <c r="AC109" s="78"/>
      <c r="AD109" s="78"/>
      <c r="AE109" s="78"/>
    </row>
    <row r="110" spans="1:31" ht="14.25" thickBot="1">
      <c r="A110" s="24">
        <v>94</v>
      </c>
      <c r="B110" s="22" t="s">
        <v>15</v>
      </c>
      <c r="C110" s="58" t="s">
        <v>896</v>
      </c>
      <c r="D110" s="59" t="s">
        <v>1452</v>
      </c>
      <c r="E110" s="60" t="s">
        <v>898</v>
      </c>
      <c r="F110" s="68" t="s">
        <v>1282</v>
      </c>
      <c r="G110" s="66">
        <v>1995</v>
      </c>
      <c r="H110" s="58" t="s">
        <v>52</v>
      </c>
      <c r="I110" s="69"/>
      <c r="J110" s="58" t="s">
        <v>57</v>
      </c>
      <c r="K110" s="58" t="s">
        <v>57</v>
      </c>
      <c r="L110" s="67" t="s">
        <v>70</v>
      </c>
      <c r="M110" s="69"/>
      <c r="N110" s="69"/>
      <c r="O110" s="69"/>
      <c r="P110" s="70"/>
      <c r="Q110" s="69"/>
      <c r="R110" s="60" t="s">
        <v>1162</v>
      </c>
      <c r="S110" s="69"/>
      <c r="T110" s="63" t="s">
        <v>1369</v>
      </c>
      <c r="U110" s="64" t="s">
        <v>1453</v>
      </c>
      <c r="V110" s="65">
        <v>215</v>
      </c>
      <c r="W110" s="69"/>
      <c r="X110" s="69"/>
      <c r="Y110" s="58"/>
      <c r="Z110" s="58" t="s">
        <v>57</v>
      </c>
      <c r="AA110" s="58"/>
      <c r="AB110" s="58" t="s">
        <v>57</v>
      </c>
      <c r="AC110" s="78"/>
      <c r="AD110" s="78"/>
      <c r="AE110" s="78"/>
    </row>
    <row r="111" spans="1:31" ht="14.25" thickBot="1">
      <c r="A111" s="24">
        <v>95</v>
      </c>
      <c r="B111" s="22" t="s">
        <v>15</v>
      </c>
      <c r="C111" s="58" t="s">
        <v>900</v>
      </c>
      <c r="D111" s="59" t="s">
        <v>1454</v>
      </c>
      <c r="E111" s="60" t="s">
        <v>902</v>
      </c>
      <c r="F111" s="68" t="s">
        <v>1297</v>
      </c>
      <c r="G111" s="61">
        <v>36243</v>
      </c>
      <c r="H111" s="58" t="s">
        <v>52</v>
      </c>
      <c r="I111" s="69"/>
      <c r="J111" s="58"/>
      <c r="K111" s="58"/>
      <c r="L111" s="67"/>
      <c r="M111" s="69"/>
      <c r="N111" s="69"/>
      <c r="O111" s="69"/>
      <c r="P111" s="70"/>
      <c r="Q111" s="69"/>
      <c r="R111" s="60" t="s">
        <v>1174</v>
      </c>
      <c r="S111" s="69"/>
      <c r="T111" s="63" t="s">
        <v>1298</v>
      </c>
      <c r="U111" s="64" t="s">
        <v>903</v>
      </c>
      <c r="V111" s="65">
        <v>157</v>
      </c>
      <c r="W111" s="69"/>
      <c r="X111" s="69"/>
      <c r="Y111" s="58"/>
      <c r="Z111" s="58" t="s">
        <v>57</v>
      </c>
      <c r="AA111" s="58"/>
      <c r="AB111" s="58" t="s">
        <v>57</v>
      </c>
      <c r="AC111" s="78"/>
      <c r="AD111" s="78"/>
      <c r="AE111" s="78"/>
    </row>
    <row r="112" spans="1:31" ht="14.25" thickBot="1">
      <c r="A112" s="24">
        <v>96</v>
      </c>
      <c r="B112" s="22" t="s">
        <v>15</v>
      </c>
      <c r="C112" s="58" t="s">
        <v>614</v>
      </c>
      <c r="D112" s="59" t="s">
        <v>1455</v>
      </c>
      <c r="E112" s="60" t="s">
        <v>616</v>
      </c>
      <c r="F112" s="68" t="s">
        <v>1292</v>
      </c>
      <c r="G112" s="66">
        <v>1995</v>
      </c>
      <c r="H112" s="58" t="s">
        <v>52</v>
      </c>
      <c r="I112" s="69"/>
      <c r="J112" s="58"/>
      <c r="K112" s="58"/>
      <c r="L112" s="67"/>
      <c r="M112" s="69"/>
      <c r="N112" s="69"/>
      <c r="O112" s="69"/>
      <c r="P112" s="70"/>
      <c r="Q112" s="69"/>
      <c r="R112" s="60" t="s">
        <v>53</v>
      </c>
      <c r="S112" s="69"/>
      <c r="T112" s="63" t="s">
        <v>1353</v>
      </c>
      <c r="U112" s="64" t="s">
        <v>617</v>
      </c>
      <c r="V112" s="65">
        <v>69</v>
      </c>
      <c r="W112" s="69"/>
      <c r="X112" s="69"/>
      <c r="Y112" s="58"/>
      <c r="Z112" s="58" t="s">
        <v>57</v>
      </c>
      <c r="AA112" s="58"/>
      <c r="AB112" s="58" t="s">
        <v>57</v>
      </c>
      <c r="AC112" s="78"/>
      <c r="AD112" s="78"/>
      <c r="AE112" s="78"/>
    </row>
    <row r="113" spans="1:31" ht="14.25" thickBot="1">
      <c r="A113" s="24">
        <v>97</v>
      </c>
      <c r="B113" s="22" t="s">
        <v>15</v>
      </c>
      <c r="C113" s="58" t="s">
        <v>392</v>
      </c>
      <c r="D113" s="59" t="s">
        <v>1456</v>
      </c>
      <c r="E113" s="60" t="s">
        <v>394</v>
      </c>
      <c r="F113" s="68" t="s">
        <v>1329</v>
      </c>
      <c r="G113" s="61">
        <v>42480</v>
      </c>
      <c r="H113" s="58" t="s">
        <v>52</v>
      </c>
      <c r="I113" s="69"/>
      <c r="J113" s="58"/>
      <c r="K113" s="58"/>
      <c r="L113" s="67"/>
      <c r="M113" s="69"/>
      <c r="N113" s="69"/>
      <c r="O113" s="69"/>
      <c r="P113" s="70"/>
      <c r="Q113" s="69"/>
      <c r="R113" s="60" t="s">
        <v>62</v>
      </c>
      <c r="S113" s="69"/>
      <c r="T113" s="63" t="s">
        <v>1369</v>
      </c>
      <c r="U113" s="64" t="s">
        <v>1194</v>
      </c>
      <c r="V113" s="65">
        <v>189</v>
      </c>
      <c r="W113" s="69"/>
      <c r="X113" s="69"/>
      <c r="Y113" s="58"/>
      <c r="Z113" s="58" t="s">
        <v>57</v>
      </c>
      <c r="AA113" s="58"/>
      <c r="AB113" s="58" t="s">
        <v>57</v>
      </c>
      <c r="AC113" s="78"/>
      <c r="AD113" s="78"/>
      <c r="AE113" s="78"/>
    </row>
    <row r="114" spans="1:31" ht="14.25" thickBot="1">
      <c r="A114" s="24">
        <v>98</v>
      </c>
      <c r="B114" s="22" t="s">
        <v>15</v>
      </c>
      <c r="C114" s="58" t="s">
        <v>203</v>
      </c>
      <c r="D114" s="59" t="s">
        <v>1457</v>
      </c>
      <c r="E114" s="60" t="s">
        <v>205</v>
      </c>
      <c r="F114" s="68" t="s">
        <v>1282</v>
      </c>
      <c r="G114" s="61">
        <v>35431</v>
      </c>
      <c r="H114" s="58" t="s">
        <v>52</v>
      </c>
      <c r="I114" s="69"/>
      <c r="J114" s="58"/>
      <c r="K114" s="58"/>
      <c r="L114" s="67" t="s">
        <v>70</v>
      </c>
      <c r="M114" s="69"/>
      <c r="N114" s="69"/>
      <c r="O114" s="69"/>
      <c r="P114" s="70"/>
      <c r="Q114" s="69"/>
      <c r="R114" s="60" t="s">
        <v>1316</v>
      </c>
      <c r="S114" s="69"/>
      <c r="T114" s="63" t="s">
        <v>1346</v>
      </c>
      <c r="U114" s="64" t="s">
        <v>1458</v>
      </c>
      <c r="V114" s="65">
        <v>175</v>
      </c>
      <c r="W114" s="69"/>
      <c r="X114" s="69"/>
      <c r="Y114" s="58"/>
      <c r="Z114" s="58" t="s">
        <v>57</v>
      </c>
      <c r="AA114" s="58"/>
      <c r="AB114" s="58" t="s">
        <v>57</v>
      </c>
      <c r="AC114" s="78"/>
      <c r="AD114" s="78"/>
      <c r="AE114" s="78"/>
    </row>
    <row r="115" spans="1:31" ht="14.25" thickBot="1">
      <c r="A115" s="24">
        <v>99</v>
      </c>
      <c r="B115" s="22" t="s">
        <v>15</v>
      </c>
      <c r="C115" s="58" t="s">
        <v>396</v>
      </c>
      <c r="D115" s="59" t="s">
        <v>1459</v>
      </c>
      <c r="E115" s="60" t="s">
        <v>398</v>
      </c>
      <c r="F115" s="68" t="s">
        <v>1329</v>
      </c>
      <c r="G115" s="66">
        <v>1995</v>
      </c>
      <c r="H115" s="58" t="s">
        <v>52</v>
      </c>
      <c r="I115" s="69"/>
      <c r="J115" s="58"/>
      <c r="K115" s="58"/>
      <c r="L115" s="67" t="s">
        <v>70</v>
      </c>
      <c r="M115" s="69"/>
      <c r="N115" s="69"/>
      <c r="O115" s="69"/>
      <c r="P115" s="70"/>
      <c r="Q115" s="69"/>
      <c r="R115" s="60" t="s">
        <v>62</v>
      </c>
      <c r="S115" s="69"/>
      <c r="T115" s="63" t="s">
        <v>1369</v>
      </c>
      <c r="U115" s="64" t="s">
        <v>1460</v>
      </c>
      <c r="V115" s="65">
        <v>545</v>
      </c>
      <c r="W115" s="69"/>
      <c r="X115" s="69"/>
      <c r="Y115" s="58"/>
      <c r="Z115" s="58" t="s">
        <v>57</v>
      </c>
      <c r="AA115" s="58"/>
      <c r="AB115" s="58" t="s">
        <v>57</v>
      </c>
      <c r="AC115" s="78"/>
      <c r="AD115" s="78"/>
      <c r="AE115" s="78"/>
    </row>
    <row r="116" spans="1:31" ht="14.25" thickBot="1">
      <c r="A116" s="24">
        <v>100</v>
      </c>
      <c r="B116" s="22" t="s">
        <v>15</v>
      </c>
      <c r="C116" s="58" t="s">
        <v>400</v>
      </c>
      <c r="D116" s="59" t="s">
        <v>1461</v>
      </c>
      <c r="E116" s="60" t="s">
        <v>402</v>
      </c>
      <c r="F116" s="68" t="s">
        <v>1282</v>
      </c>
      <c r="G116" s="61">
        <v>37043</v>
      </c>
      <c r="H116" s="58" t="s">
        <v>52</v>
      </c>
      <c r="I116" s="69"/>
      <c r="J116" s="58"/>
      <c r="K116" s="58"/>
      <c r="L116" s="67"/>
      <c r="M116" s="69"/>
      <c r="N116" s="69"/>
      <c r="O116" s="69"/>
      <c r="P116" s="70"/>
      <c r="Q116" s="69"/>
      <c r="R116" s="60" t="s">
        <v>62</v>
      </c>
      <c r="S116" s="69"/>
      <c r="T116" s="63" t="s">
        <v>1298</v>
      </c>
      <c r="U116" s="64" t="s">
        <v>403</v>
      </c>
      <c r="V116" s="65">
        <v>139</v>
      </c>
      <c r="W116" s="69"/>
      <c r="X116" s="69"/>
      <c r="Y116" s="58"/>
      <c r="Z116" s="58" t="s">
        <v>57</v>
      </c>
      <c r="AA116" s="58"/>
      <c r="AB116" s="58" t="s">
        <v>57</v>
      </c>
      <c r="AC116" s="78"/>
      <c r="AD116" s="78"/>
      <c r="AE116" s="78"/>
    </row>
    <row r="117" spans="1:31" ht="14.25" thickBot="1">
      <c r="A117" s="24">
        <v>101</v>
      </c>
      <c r="B117" s="22" t="s">
        <v>15</v>
      </c>
      <c r="C117" s="58" t="s">
        <v>1462</v>
      </c>
      <c r="D117" s="59" t="s">
        <v>1463</v>
      </c>
      <c r="E117" s="60" t="s">
        <v>1464</v>
      </c>
      <c r="F117" s="68" t="s">
        <v>1329</v>
      </c>
      <c r="G117" s="61">
        <v>42786</v>
      </c>
      <c r="H117" s="58" t="s">
        <v>52</v>
      </c>
      <c r="I117" s="69"/>
      <c r="J117" s="58"/>
      <c r="K117" s="58"/>
      <c r="L117" s="67"/>
      <c r="M117" s="69"/>
      <c r="N117" s="69"/>
      <c r="O117" s="69"/>
      <c r="P117" s="70"/>
      <c r="Q117" s="69"/>
      <c r="R117" s="60" t="s">
        <v>53</v>
      </c>
      <c r="S117" s="69"/>
      <c r="T117" s="63" t="s">
        <v>1369</v>
      </c>
      <c r="U117" s="64" t="s">
        <v>1465</v>
      </c>
      <c r="V117" s="65">
        <v>89</v>
      </c>
      <c r="W117" s="69"/>
      <c r="X117" s="69"/>
      <c r="Y117" s="58"/>
      <c r="Z117" s="58" t="s">
        <v>57</v>
      </c>
      <c r="AA117" s="58"/>
      <c r="AB117" s="58" t="s">
        <v>57</v>
      </c>
      <c r="AC117" s="78"/>
      <c r="AD117" s="78"/>
      <c r="AE117" s="78"/>
    </row>
    <row r="118" spans="1:31" ht="14.25" thickBot="1">
      <c r="A118" s="24">
        <v>102</v>
      </c>
      <c r="B118" s="22" t="s">
        <v>15</v>
      </c>
      <c r="C118" s="58" t="s">
        <v>404</v>
      </c>
      <c r="D118" s="59" t="s">
        <v>1466</v>
      </c>
      <c r="E118" s="60" t="s">
        <v>406</v>
      </c>
      <c r="F118" s="68" t="s">
        <v>1329</v>
      </c>
      <c r="G118" s="61">
        <v>38047</v>
      </c>
      <c r="H118" s="58" t="s">
        <v>52</v>
      </c>
      <c r="I118" s="69"/>
      <c r="J118" s="58" t="s">
        <v>57</v>
      </c>
      <c r="K118" s="58" t="s">
        <v>57</v>
      </c>
      <c r="L118" s="67" t="s">
        <v>70</v>
      </c>
      <c r="M118" s="69"/>
      <c r="N118" s="69"/>
      <c r="O118" s="69"/>
      <c r="P118" s="70">
        <v>0.76900000000000002</v>
      </c>
      <c r="Q118" s="69"/>
      <c r="R118" s="60" t="s">
        <v>62</v>
      </c>
      <c r="S118" s="69"/>
      <c r="T118" s="63" t="s">
        <v>1330</v>
      </c>
      <c r="U118" s="64" t="s">
        <v>1467</v>
      </c>
      <c r="V118" s="65">
        <v>264</v>
      </c>
      <c r="W118" s="69"/>
      <c r="X118" s="69"/>
      <c r="Y118" s="58"/>
      <c r="Z118" s="58" t="s">
        <v>57</v>
      </c>
      <c r="AA118" s="58"/>
      <c r="AB118" s="58" t="s">
        <v>57</v>
      </c>
      <c r="AC118" s="78"/>
      <c r="AD118" s="78"/>
      <c r="AE118" s="78"/>
    </row>
    <row r="119" spans="1:31" ht="14.25" thickBot="1">
      <c r="A119" s="24">
        <v>103</v>
      </c>
      <c r="B119" s="22" t="s">
        <v>15</v>
      </c>
      <c r="C119" s="58" t="s">
        <v>408</v>
      </c>
      <c r="D119" s="59" t="s">
        <v>1468</v>
      </c>
      <c r="E119" s="60" t="s">
        <v>410</v>
      </c>
      <c r="F119" s="68" t="s">
        <v>1329</v>
      </c>
      <c r="G119" s="66">
        <v>1995</v>
      </c>
      <c r="H119" s="58" t="s">
        <v>52</v>
      </c>
      <c r="I119" s="69"/>
      <c r="J119" s="58"/>
      <c r="K119" s="58"/>
      <c r="L119" s="67" t="s">
        <v>70</v>
      </c>
      <c r="M119" s="69"/>
      <c r="N119" s="69"/>
      <c r="O119" s="69"/>
      <c r="P119" s="70"/>
      <c r="Q119" s="69"/>
      <c r="R119" s="60" t="s">
        <v>62</v>
      </c>
      <c r="S119" s="69"/>
      <c r="T119" s="63" t="s">
        <v>1369</v>
      </c>
      <c r="U119" s="64" t="s">
        <v>1469</v>
      </c>
      <c r="V119" s="65">
        <v>330</v>
      </c>
      <c r="W119" s="69"/>
      <c r="X119" s="69"/>
      <c r="Y119" s="58"/>
      <c r="Z119" s="58" t="s">
        <v>57</v>
      </c>
      <c r="AA119" s="58"/>
      <c r="AB119" s="58" t="s">
        <v>57</v>
      </c>
      <c r="AC119" s="78"/>
      <c r="AD119" s="78"/>
      <c r="AE119" s="78"/>
    </row>
    <row r="120" spans="1:31" ht="14.25" thickBot="1">
      <c r="A120" s="24">
        <v>104</v>
      </c>
      <c r="B120" s="22" t="s">
        <v>15</v>
      </c>
      <c r="C120" s="58" t="s">
        <v>676</v>
      </c>
      <c r="D120" s="59" t="s">
        <v>1470</v>
      </c>
      <c r="E120" s="60" t="s">
        <v>678</v>
      </c>
      <c r="F120" s="68" t="s">
        <v>1282</v>
      </c>
      <c r="G120" s="66">
        <v>1995</v>
      </c>
      <c r="H120" s="58" t="s">
        <v>52</v>
      </c>
      <c r="I120" s="69"/>
      <c r="J120" s="58"/>
      <c r="K120" s="58" t="s">
        <v>57</v>
      </c>
      <c r="L120" s="67" t="s">
        <v>70</v>
      </c>
      <c r="M120" s="69"/>
      <c r="N120" s="69"/>
      <c r="O120" s="69"/>
      <c r="P120" s="70"/>
      <c r="Q120" s="69"/>
      <c r="R120" s="60" t="s">
        <v>1471</v>
      </c>
      <c r="S120" s="69"/>
      <c r="T120" s="63" t="s">
        <v>1344</v>
      </c>
      <c r="U120" s="64" t="s">
        <v>1472</v>
      </c>
      <c r="V120" s="65">
        <v>251</v>
      </c>
      <c r="W120" s="69"/>
      <c r="X120" s="69"/>
      <c r="Y120" s="58"/>
      <c r="Z120" s="58" t="s">
        <v>57</v>
      </c>
      <c r="AA120" s="58"/>
      <c r="AB120" s="58" t="s">
        <v>57</v>
      </c>
      <c r="AC120" s="78"/>
      <c r="AD120" s="78"/>
      <c r="AE120" s="78"/>
    </row>
    <row r="121" spans="1:31" ht="14.25" thickBot="1">
      <c r="A121" s="24">
        <v>105</v>
      </c>
      <c r="B121" s="22" t="s">
        <v>15</v>
      </c>
      <c r="C121" s="58" t="s">
        <v>1473</v>
      </c>
      <c r="D121" s="59" t="s">
        <v>1474</v>
      </c>
      <c r="E121" s="60" t="s">
        <v>1475</v>
      </c>
      <c r="F121" s="68" t="s">
        <v>1297</v>
      </c>
      <c r="G121" s="61">
        <v>42740</v>
      </c>
      <c r="H121" s="58" t="s">
        <v>52</v>
      </c>
      <c r="I121" s="69"/>
      <c r="J121" s="58"/>
      <c r="K121" s="58"/>
      <c r="L121" s="67"/>
      <c r="M121" s="69"/>
      <c r="N121" s="69"/>
      <c r="O121" s="69"/>
      <c r="P121" s="70"/>
      <c r="Q121" s="69"/>
      <c r="R121" s="60" t="s">
        <v>53</v>
      </c>
      <c r="S121" s="69"/>
      <c r="T121" s="63" t="s">
        <v>1298</v>
      </c>
      <c r="U121" s="64" t="s">
        <v>1476</v>
      </c>
      <c r="V121" s="65">
        <v>366</v>
      </c>
      <c r="W121" s="69"/>
      <c r="X121" s="69"/>
      <c r="Y121" s="58"/>
      <c r="Z121" s="58" t="s">
        <v>57</v>
      </c>
      <c r="AA121" s="58"/>
      <c r="AB121" s="58" t="s">
        <v>57</v>
      </c>
      <c r="AC121" s="78"/>
      <c r="AD121" s="78"/>
      <c r="AE121" s="78"/>
    </row>
    <row r="122" spans="1:31" ht="14.25" thickBot="1">
      <c r="A122" s="24">
        <v>106</v>
      </c>
      <c r="B122" s="22" t="s">
        <v>15</v>
      </c>
      <c r="C122" s="58" t="s">
        <v>904</v>
      </c>
      <c r="D122" s="59" t="s">
        <v>1477</v>
      </c>
      <c r="E122" s="60" t="s">
        <v>906</v>
      </c>
      <c r="F122" s="68" t="s">
        <v>1356</v>
      </c>
      <c r="G122" s="61">
        <v>40959</v>
      </c>
      <c r="H122" s="58" t="s">
        <v>52</v>
      </c>
      <c r="I122" s="69"/>
      <c r="J122" s="58"/>
      <c r="K122" s="58"/>
      <c r="L122" s="67" t="s">
        <v>70</v>
      </c>
      <c r="M122" s="69"/>
      <c r="N122" s="69"/>
      <c r="O122" s="69"/>
      <c r="P122" s="70"/>
      <c r="Q122" s="69"/>
      <c r="R122" s="60" t="s">
        <v>53</v>
      </c>
      <c r="S122" s="69"/>
      <c r="T122" s="63" t="s">
        <v>1283</v>
      </c>
      <c r="U122" s="64" t="s">
        <v>907</v>
      </c>
      <c r="V122" s="65">
        <v>269</v>
      </c>
      <c r="W122" s="69"/>
      <c r="X122" s="69"/>
      <c r="Y122" s="58"/>
      <c r="Z122" s="58" t="s">
        <v>57</v>
      </c>
      <c r="AA122" s="58"/>
      <c r="AB122" s="58" t="s">
        <v>57</v>
      </c>
      <c r="AC122" s="78"/>
      <c r="AD122" s="78"/>
      <c r="AE122" s="78"/>
    </row>
    <row r="123" spans="1:31" ht="14.25" thickBot="1">
      <c r="A123" s="24">
        <v>107</v>
      </c>
      <c r="B123" s="22" t="s">
        <v>15</v>
      </c>
      <c r="C123" s="58" t="s">
        <v>125</v>
      </c>
      <c r="D123" s="59" t="s">
        <v>1478</v>
      </c>
      <c r="E123" s="60" t="s">
        <v>127</v>
      </c>
      <c r="F123" s="68" t="s">
        <v>1282</v>
      </c>
      <c r="G123" s="61">
        <v>37622</v>
      </c>
      <c r="H123" s="58" t="s">
        <v>52</v>
      </c>
      <c r="I123" s="69"/>
      <c r="J123" s="58"/>
      <c r="K123" s="58"/>
      <c r="L123" s="67"/>
      <c r="M123" s="69"/>
      <c r="N123" s="69"/>
      <c r="O123" s="69"/>
      <c r="P123" s="70"/>
      <c r="Q123" s="69"/>
      <c r="R123" s="60" t="s">
        <v>62</v>
      </c>
      <c r="S123" s="69"/>
      <c r="T123" s="63" t="s">
        <v>1290</v>
      </c>
      <c r="U123" s="64" t="s">
        <v>128</v>
      </c>
      <c r="V123" s="65">
        <v>240</v>
      </c>
      <c r="W123" s="69"/>
      <c r="X123" s="69"/>
      <c r="Y123" s="58"/>
      <c r="Z123" s="58" t="s">
        <v>57</v>
      </c>
      <c r="AA123" s="58"/>
      <c r="AB123" s="58" t="s">
        <v>57</v>
      </c>
      <c r="AC123" s="78"/>
      <c r="AD123" s="78"/>
      <c r="AE123" s="78"/>
    </row>
    <row r="124" spans="1:31" ht="14.25" thickBot="1">
      <c r="A124" s="24">
        <v>108</v>
      </c>
      <c r="B124" s="22" t="s">
        <v>15</v>
      </c>
      <c r="C124" s="58" t="s">
        <v>412</v>
      </c>
      <c r="D124" s="59" t="s">
        <v>1479</v>
      </c>
      <c r="E124" s="60" t="s">
        <v>414</v>
      </c>
      <c r="F124" s="68" t="s">
        <v>1282</v>
      </c>
      <c r="G124" s="61">
        <v>41423</v>
      </c>
      <c r="H124" s="58" t="s">
        <v>52</v>
      </c>
      <c r="I124" s="69"/>
      <c r="J124" s="58"/>
      <c r="K124" s="58"/>
      <c r="L124" s="67"/>
      <c r="M124" s="69"/>
      <c r="N124" s="69"/>
      <c r="O124" s="69"/>
      <c r="P124" s="70"/>
      <c r="Q124" s="69"/>
      <c r="R124" s="60" t="s">
        <v>62</v>
      </c>
      <c r="S124" s="69"/>
      <c r="T124" s="63" t="s">
        <v>1365</v>
      </c>
      <c r="U124" s="64" t="s">
        <v>415</v>
      </c>
      <c r="V124" s="65">
        <v>164</v>
      </c>
      <c r="W124" s="69"/>
      <c r="X124" s="69"/>
      <c r="Y124" s="58"/>
      <c r="Z124" s="58" t="s">
        <v>57</v>
      </c>
      <c r="AA124" s="58"/>
      <c r="AB124" s="58" t="s">
        <v>57</v>
      </c>
      <c r="AC124" s="78"/>
      <c r="AD124" s="78"/>
      <c r="AE124" s="78"/>
    </row>
    <row r="125" spans="1:31" ht="14.25" thickBot="1">
      <c r="A125" s="24">
        <v>109</v>
      </c>
      <c r="B125" s="22" t="s">
        <v>15</v>
      </c>
      <c r="C125" s="58" t="s">
        <v>908</v>
      </c>
      <c r="D125" s="59" t="s">
        <v>1480</v>
      </c>
      <c r="E125" s="60" t="s">
        <v>910</v>
      </c>
      <c r="F125" s="68" t="s">
        <v>1282</v>
      </c>
      <c r="G125" s="61">
        <v>40179</v>
      </c>
      <c r="H125" s="58" t="s">
        <v>52</v>
      </c>
      <c r="I125" s="69"/>
      <c r="J125" s="58"/>
      <c r="K125" s="58"/>
      <c r="L125" s="67"/>
      <c r="M125" s="69"/>
      <c r="N125" s="69"/>
      <c r="O125" s="69"/>
      <c r="P125" s="70"/>
      <c r="Q125" s="69"/>
      <c r="R125" s="60" t="s">
        <v>53</v>
      </c>
      <c r="S125" s="69"/>
      <c r="T125" s="63" t="s">
        <v>1298</v>
      </c>
      <c r="U125" s="64" t="s">
        <v>1481</v>
      </c>
      <c r="V125" s="65">
        <v>120</v>
      </c>
      <c r="W125" s="69"/>
      <c r="X125" s="69"/>
      <c r="Y125" s="58"/>
      <c r="Z125" s="58" t="s">
        <v>57</v>
      </c>
      <c r="AA125" s="58"/>
      <c r="AB125" s="58" t="s">
        <v>57</v>
      </c>
      <c r="AC125" s="78"/>
      <c r="AD125" s="78"/>
      <c r="AE125" s="78"/>
    </row>
    <row r="126" spans="1:31" ht="14.25" thickBot="1">
      <c r="A126" s="24">
        <v>110</v>
      </c>
      <c r="B126" s="22" t="s">
        <v>15</v>
      </c>
      <c r="C126" s="58" t="s">
        <v>416</v>
      </c>
      <c r="D126" s="59" t="s">
        <v>1482</v>
      </c>
      <c r="E126" s="60" t="s">
        <v>418</v>
      </c>
      <c r="F126" s="68" t="s">
        <v>1329</v>
      </c>
      <c r="G126" s="66">
        <v>1995</v>
      </c>
      <c r="H126" s="58" t="s">
        <v>52</v>
      </c>
      <c r="I126" s="69"/>
      <c r="J126" s="58" t="s">
        <v>57</v>
      </c>
      <c r="K126" s="58" t="s">
        <v>57</v>
      </c>
      <c r="L126" s="67" t="s">
        <v>70</v>
      </c>
      <c r="M126" s="69"/>
      <c r="N126" s="69"/>
      <c r="O126" s="69"/>
      <c r="P126" s="70">
        <v>7.0999999999999994E-2</v>
      </c>
      <c r="Q126" s="69"/>
      <c r="R126" s="60" t="s">
        <v>62</v>
      </c>
      <c r="S126" s="69"/>
      <c r="T126" s="63" t="s">
        <v>1369</v>
      </c>
      <c r="U126" s="64" t="s">
        <v>1483</v>
      </c>
      <c r="V126" s="65">
        <v>261</v>
      </c>
      <c r="W126" s="69"/>
      <c r="X126" s="69"/>
      <c r="Y126" s="58"/>
      <c r="Z126" s="58" t="s">
        <v>57</v>
      </c>
      <c r="AA126" s="58"/>
      <c r="AB126" s="58" t="s">
        <v>57</v>
      </c>
      <c r="AC126" s="78"/>
      <c r="AD126" s="78"/>
      <c r="AE126" s="78"/>
    </row>
    <row r="127" spans="1:31" ht="14.25" thickBot="1">
      <c r="A127" s="24">
        <v>111</v>
      </c>
      <c r="B127" s="22" t="s">
        <v>15</v>
      </c>
      <c r="C127" s="58" t="s">
        <v>420</v>
      </c>
      <c r="D127" s="59" t="s">
        <v>1484</v>
      </c>
      <c r="E127" s="60" t="s">
        <v>422</v>
      </c>
      <c r="F127" s="68" t="s">
        <v>1282</v>
      </c>
      <c r="G127" s="61">
        <v>41696</v>
      </c>
      <c r="H127" s="58" t="s">
        <v>52</v>
      </c>
      <c r="I127" s="69"/>
      <c r="J127" s="58"/>
      <c r="K127" s="58"/>
      <c r="L127" s="67"/>
      <c r="M127" s="69"/>
      <c r="N127" s="69"/>
      <c r="O127" s="69"/>
      <c r="P127" s="70"/>
      <c r="Q127" s="69"/>
      <c r="R127" s="60" t="s">
        <v>1337</v>
      </c>
      <c r="S127" s="69"/>
      <c r="T127" s="63" t="s">
        <v>1346</v>
      </c>
      <c r="U127" s="64" t="s">
        <v>423</v>
      </c>
      <c r="V127" s="65">
        <v>156</v>
      </c>
      <c r="W127" s="69"/>
      <c r="X127" s="69"/>
      <c r="Y127" s="58"/>
      <c r="Z127" s="58" t="s">
        <v>57</v>
      </c>
      <c r="AA127" s="58"/>
      <c r="AB127" s="58" t="s">
        <v>57</v>
      </c>
      <c r="AC127" s="78"/>
      <c r="AD127" s="78"/>
      <c r="AE127" s="78"/>
    </row>
    <row r="128" spans="1:31" ht="14.25" thickBot="1">
      <c r="A128" s="24">
        <v>112</v>
      </c>
      <c r="B128" s="22" t="s">
        <v>15</v>
      </c>
      <c r="C128" s="58" t="s">
        <v>424</v>
      </c>
      <c r="D128" s="59" t="s">
        <v>1485</v>
      </c>
      <c r="E128" s="60" t="s">
        <v>426</v>
      </c>
      <c r="F128" s="68" t="s">
        <v>1282</v>
      </c>
      <c r="G128" s="61">
        <v>40544</v>
      </c>
      <c r="H128" s="58" t="s">
        <v>52</v>
      </c>
      <c r="I128" s="69"/>
      <c r="J128" s="58"/>
      <c r="K128" s="58"/>
      <c r="L128" s="67"/>
      <c r="M128" s="69"/>
      <c r="N128" s="69"/>
      <c r="O128" s="69"/>
      <c r="P128" s="70"/>
      <c r="Q128" s="69"/>
      <c r="R128" s="60" t="s">
        <v>62</v>
      </c>
      <c r="S128" s="69"/>
      <c r="T128" s="63" t="s">
        <v>1486</v>
      </c>
      <c r="U128" s="64" t="s">
        <v>428</v>
      </c>
      <c r="V128" s="65">
        <v>287</v>
      </c>
      <c r="W128" s="69"/>
      <c r="X128" s="69"/>
      <c r="Y128" s="58"/>
      <c r="Z128" s="58" t="s">
        <v>57</v>
      </c>
      <c r="AA128" s="58"/>
      <c r="AB128" s="58" t="s">
        <v>57</v>
      </c>
      <c r="AC128" s="78"/>
      <c r="AD128" s="78"/>
      <c r="AE128" s="78"/>
    </row>
    <row r="129" spans="1:31" ht="14.25" thickBot="1">
      <c r="A129" s="24">
        <v>113</v>
      </c>
      <c r="B129" s="22" t="s">
        <v>15</v>
      </c>
      <c r="C129" s="58" t="s">
        <v>916</v>
      </c>
      <c r="D129" s="59" t="s">
        <v>1487</v>
      </c>
      <c r="E129" s="60" t="s">
        <v>918</v>
      </c>
      <c r="F129" s="68" t="s">
        <v>1282</v>
      </c>
      <c r="G129" s="61">
        <v>41228</v>
      </c>
      <c r="H129" s="58" t="s">
        <v>52</v>
      </c>
      <c r="I129" s="69"/>
      <c r="J129" s="58"/>
      <c r="K129" s="58"/>
      <c r="L129" s="67"/>
      <c r="M129" s="69"/>
      <c r="N129" s="69"/>
      <c r="O129" s="69"/>
      <c r="P129" s="70"/>
      <c r="Q129" s="69"/>
      <c r="R129" s="60" t="s">
        <v>53</v>
      </c>
      <c r="S129" s="69"/>
      <c r="T129" s="63" t="s">
        <v>1369</v>
      </c>
      <c r="U129" s="64" t="s">
        <v>1488</v>
      </c>
      <c r="V129" s="65">
        <v>128</v>
      </c>
      <c r="W129" s="69"/>
      <c r="X129" s="69"/>
      <c r="Y129" s="58"/>
      <c r="Z129" s="58" t="s">
        <v>57</v>
      </c>
      <c r="AA129" s="58"/>
      <c r="AB129" s="58" t="s">
        <v>57</v>
      </c>
      <c r="AC129" s="78"/>
      <c r="AD129" s="78"/>
      <c r="AE129" s="78"/>
    </row>
    <row r="130" spans="1:31" ht="14.25" thickBot="1">
      <c r="A130" s="24">
        <v>114</v>
      </c>
      <c r="B130" s="22" t="s">
        <v>15</v>
      </c>
      <c r="C130" s="58" t="s">
        <v>920</v>
      </c>
      <c r="D130" s="59" t="s">
        <v>1489</v>
      </c>
      <c r="E130" s="60" t="s">
        <v>922</v>
      </c>
      <c r="F130" s="68" t="s">
        <v>1292</v>
      </c>
      <c r="G130" s="66">
        <v>1995</v>
      </c>
      <c r="H130" s="58" t="s">
        <v>52</v>
      </c>
      <c r="I130" s="69"/>
      <c r="J130" s="58"/>
      <c r="K130" s="58"/>
      <c r="L130" s="67"/>
      <c r="M130" s="69"/>
      <c r="N130" s="69"/>
      <c r="O130" s="69"/>
      <c r="P130" s="70"/>
      <c r="Q130" s="69"/>
      <c r="R130" s="60" t="s">
        <v>53</v>
      </c>
      <c r="S130" s="69"/>
      <c r="T130" s="63" t="s">
        <v>1293</v>
      </c>
      <c r="U130" s="64" t="s">
        <v>923</v>
      </c>
      <c r="V130" s="65">
        <v>37</v>
      </c>
      <c r="W130" s="69"/>
      <c r="X130" s="69"/>
      <c r="Y130" s="58"/>
      <c r="Z130" s="58" t="s">
        <v>57</v>
      </c>
      <c r="AA130" s="58"/>
      <c r="AB130" s="58" t="s">
        <v>57</v>
      </c>
      <c r="AC130" s="78"/>
      <c r="AD130" s="78"/>
      <c r="AE130" s="78"/>
    </row>
    <row r="131" spans="1:31" ht="14.25" thickBot="1">
      <c r="A131" s="24">
        <v>115</v>
      </c>
      <c r="B131" s="22" t="s">
        <v>15</v>
      </c>
      <c r="C131" s="58" t="s">
        <v>681</v>
      </c>
      <c r="D131" s="59" t="s">
        <v>1490</v>
      </c>
      <c r="E131" s="60" t="s">
        <v>683</v>
      </c>
      <c r="F131" s="68" t="s">
        <v>1320</v>
      </c>
      <c r="G131" s="61">
        <v>42093</v>
      </c>
      <c r="H131" s="58" t="s">
        <v>52</v>
      </c>
      <c r="I131" s="69"/>
      <c r="J131" s="58"/>
      <c r="K131" s="58"/>
      <c r="L131" s="67"/>
      <c r="M131" s="69"/>
      <c r="N131" s="69"/>
      <c r="O131" s="69"/>
      <c r="P131" s="70"/>
      <c r="Q131" s="69"/>
      <c r="R131" s="60" t="s">
        <v>53</v>
      </c>
      <c r="S131" s="69"/>
      <c r="T131" s="63" t="s">
        <v>1491</v>
      </c>
      <c r="U131" s="64" t="s">
        <v>684</v>
      </c>
      <c r="V131" s="65">
        <v>65</v>
      </c>
      <c r="W131" s="69"/>
      <c r="X131" s="69"/>
      <c r="Y131" s="58"/>
      <c r="Z131" s="58" t="s">
        <v>57</v>
      </c>
      <c r="AA131" s="58"/>
      <c r="AB131" s="58" t="s">
        <v>57</v>
      </c>
      <c r="AC131" s="78"/>
      <c r="AD131" s="78"/>
      <c r="AE131" s="78"/>
    </row>
    <row r="132" spans="1:31" ht="14.25" thickBot="1">
      <c r="A132" s="24">
        <v>116</v>
      </c>
      <c r="B132" s="22" t="s">
        <v>15</v>
      </c>
      <c r="C132" s="58" t="s">
        <v>1200</v>
      </c>
      <c r="D132" s="59" t="s">
        <v>1492</v>
      </c>
      <c r="E132" s="60" t="s">
        <v>1202</v>
      </c>
      <c r="F132" s="68" t="s">
        <v>1335</v>
      </c>
      <c r="G132" s="66">
        <v>1995</v>
      </c>
      <c r="H132" s="58" t="s">
        <v>52</v>
      </c>
      <c r="I132" s="69"/>
      <c r="J132" s="58" t="s">
        <v>57</v>
      </c>
      <c r="K132" s="58"/>
      <c r="L132" s="67" t="s">
        <v>70</v>
      </c>
      <c r="M132" s="69"/>
      <c r="N132" s="69"/>
      <c r="O132" s="69"/>
      <c r="P132" s="70">
        <v>0.156</v>
      </c>
      <c r="Q132" s="69"/>
      <c r="R132" s="60" t="s">
        <v>1316</v>
      </c>
      <c r="S132" s="69"/>
      <c r="T132" s="63" t="s">
        <v>1290</v>
      </c>
      <c r="U132" s="64" t="s">
        <v>1203</v>
      </c>
      <c r="V132" s="65">
        <v>490</v>
      </c>
      <c r="W132" s="69"/>
      <c r="X132" s="69"/>
      <c r="Y132" s="58"/>
      <c r="Z132" s="58" t="s">
        <v>57</v>
      </c>
      <c r="AA132" s="58"/>
      <c r="AB132" s="58" t="s">
        <v>57</v>
      </c>
      <c r="AC132" s="78"/>
      <c r="AD132" s="78"/>
      <c r="AE132" s="78"/>
    </row>
    <row r="133" spans="1:31" ht="14.25" thickBot="1">
      <c r="A133" s="24">
        <v>117</v>
      </c>
      <c r="B133" s="22" t="s">
        <v>15</v>
      </c>
      <c r="C133" s="58" t="s">
        <v>208</v>
      </c>
      <c r="D133" s="59" t="s">
        <v>1493</v>
      </c>
      <c r="E133" s="60" t="s">
        <v>210</v>
      </c>
      <c r="F133" s="68" t="s">
        <v>1282</v>
      </c>
      <c r="G133" s="61">
        <v>41818</v>
      </c>
      <c r="H133" s="58" t="s">
        <v>52</v>
      </c>
      <c r="I133" s="69"/>
      <c r="J133" s="58"/>
      <c r="K133" s="58"/>
      <c r="L133" s="67"/>
      <c r="M133" s="69"/>
      <c r="N133" s="69"/>
      <c r="O133" s="69"/>
      <c r="P133" s="70"/>
      <c r="Q133" s="69"/>
      <c r="R133" s="60" t="s">
        <v>62</v>
      </c>
      <c r="S133" s="69"/>
      <c r="T133" s="63" t="s">
        <v>1346</v>
      </c>
      <c r="U133" s="64" t="s">
        <v>211</v>
      </c>
      <c r="V133" s="65">
        <v>107</v>
      </c>
      <c r="W133" s="69"/>
      <c r="X133" s="69"/>
      <c r="Y133" s="58"/>
      <c r="Z133" s="58" t="s">
        <v>57</v>
      </c>
      <c r="AA133" s="58"/>
      <c r="AB133" s="58" t="s">
        <v>57</v>
      </c>
      <c r="AC133" s="78"/>
      <c r="AD133" s="78"/>
      <c r="AE133" s="78"/>
    </row>
    <row r="134" spans="1:31" ht="14.25" thickBot="1">
      <c r="A134" s="24">
        <v>118</v>
      </c>
      <c r="B134" s="22" t="s">
        <v>15</v>
      </c>
      <c r="C134" s="58" t="s">
        <v>129</v>
      </c>
      <c r="D134" s="59" t="s">
        <v>1494</v>
      </c>
      <c r="E134" s="60" t="s">
        <v>131</v>
      </c>
      <c r="F134" s="68" t="s">
        <v>1282</v>
      </c>
      <c r="G134" s="61">
        <v>38718</v>
      </c>
      <c r="H134" s="58" t="s">
        <v>52</v>
      </c>
      <c r="I134" s="69"/>
      <c r="J134" s="58"/>
      <c r="K134" s="58"/>
      <c r="L134" s="67"/>
      <c r="M134" s="69"/>
      <c r="N134" s="69"/>
      <c r="O134" s="69"/>
      <c r="P134" s="70"/>
      <c r="Q134" s="69"/>
      <c r="R134" s="60" t="s">
        <v>62</v>
      </c>
      <c r="S134" s="69"/>
      <c r="T134" s="63" t="s">
        <v>1290</v>
      </c>
      <c r="U134" s="64" t="s">
        <v>132</v>
      </c>
      <c r="V134" s="65">
        <v>232</v>
      </c>
      <c r="W134" s="69"/>
      <c r="X134" s="69"/>
      <c r="Y134" s="58"/>
      <c r="Z134" s="58" t="s">
        <v>57</v>
      </c>
      <c r="AA134" s="58"/>
      <c r="AB134" s="58" t="s">
        <v>57</v>
      </c>
      <c r="AC134" s="78"/>
      <c r="AD134" s="78"/>
      <c r="AE134" s="78"/>
    </row>
    <row r="135" spans="1:31" ht="14.25" thickBot="1">
      <c r="A135" s="24">
        <v>119</v>
      </c>
      <c r="B135" s="22" t="s">
        <v>15</v>
      </c>
      <c r="C135" s="58" t="s">
        <v>924</v>
      </c>
      <c r="D135" s="59" t="s">
        <v>1495</v>
      </c>
      <c r="E135" s="60" t="s">
        <v>926</v>
      </c>
      <c r="F135" s="68" t="s">
        <v>1436</v>
      </c>
      <c r="G135" s="66">
        <v>1995</v>
      </c>
      <c r="H135" s="58" t="s">
        <v>52</v>
      </c>
      <c r="I135" s="69"/>
      <c r="J135" s="58"/>
      <c r="K135" s="58"/>
      <c r="L135" s="67" t="s">
        <v>70</v>
      </c>
      <c r="M135" s="69"/>
      <c r="N135" s="69"/>
      <c r="O135" s="69"/>
      <c r="P135" s="70"/>
      <c r="Q135" s="69"/>
      <c r="R135" s="60" t="s">
        <v>1174</v>
      </c>
      <c r="S135" s="69"/>
      <c r="T135" s="63" t="s">
        <v>1496</v>
      </c>
      <c r="U135" s="64" t="s">
        <v>928</v>
      </c>
      <c r="V135" s="65">
        <v>178</v>
      </c>
      <c r="W135" s="69"/>
      <c r="X135" s="69"/>
      <c r="Y135" s="58"/>
      <c r="Z135" s="58" t="s">
        <v>57</v>
      </c>
      <c r="AA135" s="58"/>
      <c r="AB135" s="58" t="s">
        <v>57</v>
      </c>
      <c r="AC135" s="78"/>
      <c r="AD135" s="78"/>
      <c r="AE135" s="78"/>
    </row>
    <row r="136" spans="1:31" ht="14.25" thickBot="1">
      <c r="A136" s="24">
        <v>120</v>
      </c>
      <c r="B136" s="22" t="s">
        <v>15</v>
      </c>
      <c r="C136" s="58" t="s">
        <v>429</v>
      </c>
      <c r="D136" s="59" t="s">
        <v>1497</v>
      </c>
      <c r="E136" s="60" t="s">
        <v>431</v>
      </c>
      <c r="F136" s="68" t="s">
        <v>1329</v>
      </c>
      <c r="G136" s="61">
        <v>41418</v>
      </c>
      <c r="H136" s="58" t="s">
        <v>52</v>
      </c>
      <c r="I136" s="69"/>
      <c r="J136" s="58"/>
      <c r="K136" s="58"/>
      <c r="L136" s="67"/>
      <c r="M136" s="69"/>
      <c r="N136" s="69"/>
      <c r="O136" s="69"/>
      <c r="P136" s="70"/>
      <c r="Q136" s="69"/>
      <c r="R136" s="60" t="s">
        <v>62</v>
      </c>
      <c r="S136" s="69"/>
      <c r="T136" s="63" t="s">
        <v>1313</v>
      </c>
      <c r="U136" s="64" t="s">
        <v>432</v>
      </c>
      <c r="V136" s="65">
        <v>169</v>
      </c>
      <c r="W136" s="69"/>
      <c r="X136" s="69"/>
      <c r="Y136" s="58"/>
      <c r="Z136" s="58" t="s">
        <v>57</v>
      </c>
      <c r="AA136" s="58"/>
      <c r="AB136" s="58" t="s">
        <v>57</v>
      </c>
      <c r="AC136" s="78"/>
      <c r="AD136" s="78"/>
      <c r="AE136" s="78"/>
    </row>
    <row r="137" spans="1:31" ht="14.25" thickBot="1">
      <c r="A137" s="24">
        <v>121</v>
      </c>
      <c r="B137" s="22" t="s">
        <v>15</v>
      </c>
      <c r="C137" s="58" t="s">
        <v>138</v>
      </c>
      <c r="D137" s="59" t="s">
        <v>1498</v>
      </c>
      <c r="E137" s="60" t="s">
        <v>140</v>
      </c>
      <c r="F137" s="68" t="s">
        <v>1282</v>
      </c>
      <c r="G137" s="61">
        <v>39448</v>
      </c>
      <c r="H137" s="58" t="s">
        <v>52</v>
      </c>
      <c r="I137" s="69"/>
      <c r="J137" s="58"/>
      <c r="K137" s="58"/>
      <c r="L137" s="67"/>
      <c r="M137" s="69"/>
      <c r="N137" s="69"/>
      <c r="O137" s="69"/>
      <c r="P137" s="70"/>
      <c r="Q137" s="69"/>
      <c r="R137" s="60" t="s">
        <v>62</v>
      </c>
      <c r="S137" s="69"/>
      <c r="T137" s="63" t="s">
        <v>1499</v>
      </c>
      <c r="U137" s="64" t="s">
        <v>142</v>
      </c>
      <c r="V137" s="65">
        <v>303</v>
      </c>
      <c r="W137" s="69"/>
      <c r="X137" s="69"/>
      <c r="Y137" s="58"/>
      <c r="Z137" s="58" t="s">
        <v>57</v>
      </c>
      <c r="AA137" s="58"/>
      <c r="AB137" s="58" t="s">
        <v>57</v>
      </c>
      <c r="AC137" s="78"/>
      <c r="AD137" s="78"/>
      <c r="AE137" s="78"/>
    </row>
    <row r="138" spans="1:31" ht="14.25" thickBot="1">
      <c r="A138" s="24">
        <v>122</v>
      </c>
      <c r="B138" s="22" t="s">
        <v>15</v>
      </c>
      <c r="C138" s="58" t="s">
        <v>622</v>
      </c>
      <c r="D138" s="59" t="s">
        <v>1500</v>
      </c>
      <c r="E138" s="60" t="s">
        <v>624</v>
      </c>
      <c r="F138" s="68" t="s">
        <v>1282</v>
      </c>
      <c r="G138" s="61">
        <v>34700</v>
      </c>
      <c r="H138" s="58" t="s">
        <v>52</v>
      </c>
      <c r="I138" s="69"/>
      <c r="J138" s="58"/>
      <c r="K138" s="58"/>
      <c r="L138" s="67" t="s">
        <v>70</v>
      </c>
      <c r="M138" s="69"/>
      <c r="N138" s="69"/>
      <c r="O138" s="69"/>
      <c r="P138" s="70"/>
      <c r="Q138" s="69"/>
      <c r="R138" s="60" t="s">
        <v>62</v>
      </c>
      <c r="S138" s="69"/>
      <c r="T138" s="63" t="s">
        <v>1290</v>
      </c>
      <c r="U138" s="64" t="s">
        <v>626</v>
      </c>
      <c r="V138" s="65">
        <v>335</v>
      </c>
      <c r="W138" s="69"/>
      <c r="X138" s="69"/>
      <c r="Y138" s="58"/>
      <c r="Z138" s="58" t="s">
        <v>57</v>
      </c>
      <c r="AA138" s="58"/>
      <c r="AB138" s="58" t="s">
        <v>57</v>
      </c>
      <c r="AC138" s="78"/>
      <c r="AD138" s="78"/>
      <c r="AE138" s="78"/>
    </row>
    <row r="139" spans="1:31" ht="14.25" thickBot="1">
      <c r="A139" s="24">
        <v>123</v>
      </c>
      <c r="B139" s="22" t="s">
        <v>15</v>
      </c>
      <c r="C139" s="58" t="s">
        <v>433</v>
      </c>
      <c r="D139" s="59" t="s">
        <v>1501</v>
      </c>
      <c r="E139" s="60" t="s">
        <v>435</v>
      </c>
      <c r="F139" s="68" t="s">
        <v>1329</v>
      </c>
      <c r="G139" s="61">
        <v>40983</v>
      </c>
      <c r="H139" s="58" t="s">
        <v>52</v>
      </c>
      <c r="I139" s="69"/>
      <c r="J139" s="58"/>
      <c r="K139" s="58"/>
      <c r="L139" s="67" t="s">
        <v>70</v>
      </c>
      <c r="M139" s="69"/>
      <c r="N139" s="69"/>
      <c r="O139" s="69"/>
      <c r="P139" s="70"/>
      <c r="Q139" s="69"/>
      <c r="R139" s="60" t="s">
        <v>62</v>
      </c>
      <c r="S139" s="69"/>
      <c r="T139" s="63" t="s">
        <v>1369</v>
      </c>
      <c r="U139" s="64" t="s">
        <v>436</v>
      </c>
      <c r="V139" s="65">
        <v>152</v>
      </c>
      <c r="W139" s="69"/>
      <c r="X139" s="69"/>
      <c r="Y139" s="58"/>
      <c r="Z139" s="58" t="s">
        <v>57</v>
      </c>
      <c r="AA139" s="58"/>
      <c r="AB139" s="58" t="s">
        <v>57</v>
      </c>
      <c r="AC139" s="78"/>
      <c r="AD139" s="78"/>
      <c r="AE139" s="78"/>
    </row>
    <row r="140" spans="1:31" ht="14.25" thickBot="1">
      <c r="A140" s="24">
        <v>124</v>
      </c>
      <c r="B140" s="22" t="s">
        <v>15</v>
      </c>
      <c r="C140" s="58" t="s">
        <v>143</v>
      </c>
      <c r="D140" s="59" t="s">
        <v>1502</v>
      </c>
      <c r="E140" s="60" t="s">
        <v>145</v>
      </c>
      <c r="F140" s="68" t="s">
        <v>1282</v>
      </c>
      <c r="G140" s="61">
        <v>40544</v>
      </c>
      <c r="H140" s="58" t="s">
        <v>52</v>
      </c>
      <c r="I140" s="69"/>
      <c r="J140" s="58"/>
      <c r="K140" s="58"/>
      <c r="L140" s="67"/>
      <c r="M140" s="69"/>
      <c r="N140" s="69"/>
      <c r="O140" s="69"/>
      <c r="P140" s="70"/>
      <c r="Q140" s="69"/>
      <c r="R140" s="60" t="s">
        <v>62</v>
      </c>
      <c r="S140" s="69"/>
      <c r="T140" s="63" t="s">
        <v>1503</v>
      </c>
      <c r="U140" s="64" t="s">
        <v>147</v>
      </c>
      <c r="V140" s="65">
        <v>270</v>
      </c>
      <c r="W140" s="69"/>
      <c r="X140" s="69"/>
      <c r="Y140" s="58"/>
      <c r="Z140" s="58" t="s">
        <v>57</v>
      </c>
      <c r="AA140" s="58"/>
      <c r="AB140" s="58" t="s">
        <v>57</v>
      </c>
      <c r="AC140" s="78"/>
      <c r="AD140" s="78"/>
      <c r="AE140" s="78"/>
    </row>
    <row r="141" spans="1:31" ht="14.25" thickBot="1">
      <c r="A141" s="24">
        <v>125</v>
      </c>
      <c r="B141" s="22" t="s">
        <v>15</v>
      </c>
      <c r="C141" s="58" t="s">
        <v>212</v>
      </c>
      <c r="D141" s="59" t="s">
        <v>1504</v>
      </c>
      <c r="E141" s="60" t="s">
        <v>213</v>
      </c>
      <c r="F141" s="68" t="s">
        <v>1282</v>
      </c>
      <c r="G141" s="61">
        <v>41787</v>
      </c>
      <c r="H141" s="58" t="s">
        <v>52</v>
      </c>
      <c r="I141" s="69"/>
      <c r="J141" s="58"/>
      <c r="K141" s="58"/>
      <c r="L141" s="67"/>
      <c r="M141" s="69"/>
      <c r="N141" s="69"/>
      <c r="O141" s="69"/>
      <c r="P141" s="70"/>
      <c r="Q141" s="69"/>
      <c r="R141" s="60" t="s">
        <v>1337</v>
      </c>
      <c r="S141" s="69"/>
      <c r="T141" s="63" t="s">
        <v>1346</v>
      </c>
      <c r="U141" s="64" t="s">
        <v>214</v>
      </c>
      <c r="V141" s="65">
        <v>161</v>
      </c>
      <c r="W141" s="69"/>
      <c r="X141" s="69"/>
      <c r="Y141" s="58"/>
      <c r="Z141" s="58" t="s">
        <v>57</v>
      </c>
      <c r="AA141" s="58"/>
      <c r="AB141" s="58" t="s">
        <v>57</v>
      </c>
      <c r="AC141" s="78"/>
      <c r="AD141" s="78"/>
      <c r="AE141" s="78"/>
    </row>
    <row r="142" spans="1:31" ht="14.25" thickBot="1">
      <c r="A142" s="24">
        <v>126</v>
      </c>
      <c r="B142" s="22" t="s">
        <v>15</v>
      </c>
      <c r="C142" s="58" t="s">
        <v>437</v>
      </c>
      <c r="D142" s="59" t="s">
        <v>1505</v>
      </c>
      <c r="E142" s="60" t="s">
        <v>439</v>
      </c>
      <c r="F142" s="68" t="s">
        <v>1282</v>
      </c>
      <c r="G142" s="61">
        <v>35796</v>
      </c>
      <c r="H142" s="58" t="s">
        <v>52</v>
      </c>
      <c r="I142" s="69"/>
      <c r="J142" s="58"/>
      <c r="K142" s="58"/>
      <c r="L142" s="67"/>
      <c r="M142" s="69"/>
      <c r="N142" s="69"/>
      <c r="O142" s="69"/>
      <c r="P142" s="70"/>
      <c r="Q142" s="69"/>
      <c r="R142" s="60" t="s">
        <v>62</v>
      </c>
      <c r="S142" s="69"/>
      <c r="T142" s="63" t="s">
        <v>1298</v>
      </c>
      <c r="U142" s="64" t="s">
        <v>1506</v>
      </c>
      <c r="V142" s="65">
        <v>277</v>
      </c>
      <c r="W142" s="69"/>
      <c r="X142" s="69"/>
      <c r="Y142" s="58"/>
      <c r="Z142" s="58" t="s">
        <v>57</v>
      </c>
      <c r="AA142" s="58"/>
      <c r="AB142" s="58" t="s">
        <v>57</v>
      </c>
      <c r="AC142" s="78"/>
      <c r="AD142" s="78"/>
      <c r="AE142" s="78"/>
    </row>
    <row r="143" spans="1:31" ht="14.25" thickBot="1">
      <c r="A143" s="24">
        <v>127</v>
      </c>
      <c r="B143" s="22" t="s">
        <v>15</v>
      </c>
      <c r="C143" s="58" t="s">
        <v>148</v>
      </c>
      <c r="D143" s="59" t="s">
        <v>1507</v>
      </c>
      <c r="E143" s="60" t="s">
        <v>150</v>
      </c>
      <c r="F143" s="68" t="s">
        <v>1282</v>
      </c>
      <c r="G143" s="61">
        <v>40179</v>
      </c>
      <c r="H143" s="58" t="s">
        <v>52</v>
      </c>
      <c r="I143" s="69"/>
      <c r="J143" s="58"/>
      <c r="K143" s="58"/>
      <c r="L143" s="67"/>
      <c r="M143" s="69"/>
      <c r="N143" s="69"/>
      <c r="O143" s="69"/>
      <c r="P143" s="70"/>
      <c r="Q143" s="69"/>
      <c r="R143" s="60" t="s">
        <v>62</v>
      </c>
      <c r="S143" s="69"/>
      <c r="T143" s="63" t="s">
        <v>1290</v>
      </c>
      <c r="U143" s="64" t="s">
        <v>151</v>
      </c>
      <c r="V143" s="65">
        <v>408</v>
      </c>
      <c r="W143" s="69"/>
      <c r="X143" s="69"/>
      <c r="Y143" s="58"/>
      <c r="Z143" s="58" t="s">
        <v>57</v>
      </c>
      <c r="AA143" s="58"/>
      <c r="AB143" s="58" t="s">
        <v>57</v>
      </c>
      <c r="AC143" s="78"/>
      <c r="AD143" s="78"/>
      <c r="AE143" s="78"/>
    </row>
    <row r="144" spans="1:31" ht="14.25" thickBot="1">
      <c r="A144" s="24">
        <v>128</v>
      </c>
      <c r="B144" s="22" t="s">
        <v>15</v>
      </c>
      <c r="C144" s="58" t="s">
        <v>929</v>
      </c>
      <c r="D144" s="59" t="s">
        <v>1508</v>
      </c>
      <c r="E144" s="60" t="s">
        <v>931</v>
      </c>
      <c r="F144" s="68" t="s">
        <v>1282</v>
      </c>
      <c r="G144" s="61">
        <v>39814</v>
      </c>
      <c r="H144" s="58" t="s">
        <v>52</v>
      </c>
      <c r="I144" s="69"/>
      <c r="J144" s="58"/>
      <c r="K144" s="58"/>
      <c r="L144" s="67"/>
      <c r="M144" s="69"/>
      <c r="N144" s="69"/>
      <c r="O144" s="69"/>
      <c r="P144" s="70"/>
      <c r="Q144" s="69"/>
      <c r="R144" s="60" t="s">
        <v>53</v>
      </c>
      <c r="S144" s="69"/>
      <c r="T144" s="63" t="s">
        <v>1293</v>
      </c>
      <c r="U144" s="64" t="s">
        <v>1509</v>
      </c>
      <c r="V144" s="65">
        <v>148</v>
      </c>
      <c r="W144" s="69"/>
      <c r="X144" s="69"/>
      <c r="Y144" s="58"/>
      <c r="Z144" s="58" t="s">
        <v>57</v>
      </c>
      <c r="AA144" s="58"/>
      <c r="AB144" s="58" t="s">
        <v>57</v>
      </c>
      <c r="AC144" s="78"/>
      <c r="AD144" s="78"/>
      <c r="AE144" s="78"/>
    </row>
    <row r="145" spans="1:31" ht="14.25" thickBot="1">
      <c r="A145" s="24">
        <v>129</v>
      </c>
      <c r="B145" s="22" t="s">
        <v>15</v>
      </c>
      <c r="C145" s="58" t="s">
        <v>152</v>
      </c>
      <c r="D145" s="59" t="s">
        <v>1510</v>
      </c>
      <c r="E145" s="60" t="s">
        <v>154</v>
      </c>
      <c r="F145" s="68" t="s">
        <v>1282</v>
      </c>
      <c r="G145" s="61">
        <v>37987</v>
      </c>
      <c r="H145" s="58" t="s">
        <v>52</v>
      </c>
      <c r="I145" s="69"/>
      <c r="J145" s="58" t="s">
        <v>57</v>
      </c>
      <c r="K145" s="58"/>
      <c r="L145" s="67"/>
      <c r="M145" s="69"/>
      <c r="N145" s="69"/>
      <c r="O145" s="69"/>
      <c r="P145" s="70">
        <v>0.47399999999999998</v>
      </c>
      <c r="Q145" s="69"/>
      <c r="R145" s="60" t="s">
        <v>62</v>
      </c>
      <c r="S145" s="69"/>
      <c r="T145" s="63" t="s">
        <v>1353</v>
      </c>
      <c r="U145" s="64" t="s">
        <v>155</v>
      </c>
      <c r="V145" s="65">
        <v>227</v>
      </c>
      <c r="W145" s="69"/>
      <c r="X145" s="69"/>
      <c r="Y145" s="58"/>
      <c r="Z145" s="58" t="s">
        <v>57</v>
      </c>
      <c r="AA145" s="58"/>
      <c r="AB145" s="58" t="s">
        <v>57</v>
      </c>
      <c r="AC145" s="78"/>
      <c r="AD145" s="78"/>
      <c r="AE145" s="78"/>
    </row>
    <row r="146" spans="1:31" ht="14.25" thickBot="1">
      <c r="A146" s="24">
        <v>130</v>
      </c>
      <c r="B146" s="22" t="s">
        <v>15</v>
      </c>
      <c r="C146" s="58" t="s">
        <v>441</v>
      </c>
      <c r="D146" s="59" t="s">
        <v>1511</v>
      </c>
      <c r="E146" s="60" t="s">
        <v>443</v>
      </c>
      <c r="F146" s="68" t="s">
        <v>1329</v>
      </c>
      <c r="G146" s="61">
        <v>42083</v>
      </c>
      <c r="H146" s="58" t="s">
        <v>52</v>
      </c>
      <c r="I146" s="69"/>
      <c r="J146" s="58"/>
      <c r="K146" s="58"/>
      <c r="L146" s="67"/>
      <c r="M146" s="69"/>
      <c r="N146" s="69"/>
      <c r="O146" s="69"/>
      <c r="P146" s="70"/>
      <c r="Q146" s="69"/>
      <c r="R146" s="60" t="s">
        <v>62</v>
      </c>
      <c r="S146" s="69"/>
      <c r="T146" s="63" t="s">
        <v>1369</v>
      </c>
      <c r="U146" s="64" t="s">
        <v>444</v>
      </c>
      <c r="V146" s="65">
        <v>208</v>
      </c>
      <c r="W146" s="69"/>
      <c r="X146" s="69"/>
      <c r="Y146" s="58"/>
      <c r="Z146" s="58" t="s">
        <v>57</v>
      </c>
      <c r="AA146" s="58"/>
      <c r="AB146" s="58" t="s">
        <v>57</v>
      </c>
      <c r="AC146" s="78"/>
      <c r="AD146" s="78"/>
      <c r="AE146" s="78"/>
    </row>
    <row r="147" spans="1:31" ht="14.25" thickBot="1">
      <c r="A147" s="24">
        <v>131</v>
      </c>
      <c r="B147" s="22" t="s">
        <v>15</v>
      </c>
      <c r="C147" s="58" t="s">
        <v>445</v>
      </c>
      <c r="D147" s="59" t="s">
        <v>1512</v>
      </c>
      <c r="E147" s="60" t="s">
        <v>447</v>
      </c>
      <c r="F147" s="68" t="s">
        <v>1436</v>
      </c>
      <c r="G147" s="61">
        <v>41606</v>
      </c>
      <c r="H147" s="58" t="s">
        <v>52</v>
      </c>
      <c r="I147" s="69"/>
      <c r="J147" s="58"/>
      <c r="K147" s="58"/>
      <c r="L147" s="67"/>
      <c r="M147" s="69"/>
      <c r="N147" s="69"/>
      <c r="O147" s="69"/>
      <c r="P147" s="70"/>
      <c r="Q147" s="69"/>
      <c r="R147" s="60" t="s">
        <v>1337</v>
      </c>
      <c r="S147" s="69"/>
      <c r="T147" s="63" t="s">
        <v>1313</v>
      </c>
      <c r="U147" s="64" t="s">
        <v>448</v>
      </c>
      <c r="V147" s="65">
        <v>75</v>
      </c>
      <c r="W147" s="69"/>
      <c r="X147" s="69"/>
      <c r="Y147" s="58"/>
      <c r="Z147" s="58" t="s">
        <v>57</v>
      </c>
      <c r="AA147" s="58"/>
      <c r="AB147" s="58" t="s">
        <v>57</v>
      </c>
      <c r="AC147" s="78"/>
      <c r="AD147" s="78"/>
      <c r="AE147" s="78"/>
    </row>
    <row r="148" spans="1:31" ht="14.25" thickBot="1">
      <c r="A148" s="24">
        <v>132</v>
      </c>
      <c r="B148" s="22" t="s">
        <v>15</v>
      </c>
      <c r="C148" s="58" t="s">
        <v>1513</v>
      </c>
      <c r="D148" s="59" t="s">
        <v>1514</v>
      </c>
      <c r="E148" s="60" t="s">
        <v>1515</v>
      </c>
      <c r="F148" s="68" t="s">
        <v>1329</v>
      </c>
      <c r="G148" s="61">
        <v>43240</v>
      </c>
      <c r="H148" s="58" t="s">
        <v>52</v>
      </c>
      <c r="I148" s="69"/>
      <c r="J148" s="58"/>
      <c r="K148" s="58"/>
      <c r="L148" s="67"/>
      <c r="M148" s="69"/>
      <c r="N148" s="69"/>
      <c r="O148" s="69"/>
      <c r="P148" s="70"/>
      <c r="Q148" s="69"/>
      <c r="R148" s="60" t="s">
        <v>62</v>
      </c>
      <c r="S148" s="69"/>
      <c r="T148" s="63" t="s">
        <v>1369</v>
      </c>
      <c r="U148" s="64" t="s">
        <v>1516</v>
      </c>
      <c r="V148" s="65">
        <v>42</v>
      </c>
      <c r="W148" s="69"/>
      <c r="X148" s="69"/>
      <c r="Y148" s="58"/>
      <c r="Z148" s="58" t="s">
        <v>57</v>
      </c>
      <c r="AA148" s="58"/>
      <c r="AB148" s="58" t="s">
        <v>57</v>
      </c>
      <c r="AC148" s="78"/>
      <c r="AD148" s="78"/>
      <c r="AE148" s="78"/>
    </row>
    <row r="149" spans="1:31" ht="14.25" thickBot="1">
      <c r="A149" s="24">
        <v>133</v>
      </c>
      <c r="B149" s="22" t="s">
        <v>15</v>
      </c>
      <c r="C149" s="58" t="s">
        <v>933</v>
      </c>
      <c r="D149" s="59" t="s">
        <v>1517</v>
      </c>
      <c r="E149" s="60" t="s">
        <v>935</v>
      </c>
      <c r="F149" s="68" t="s">
        <v>1282</v>
      </c>
      <c r="G149" s="61">
        <v>39962</v>
      </c>
      <c r="H149" s="58" t="s">
        <v>52</v>
      </c>
      <c r="I149" s="69"/>
      <c r="J149" s="58"/>
      <c r="K149" s="58"/>
      <c r="L149" s="67"/>
      <c r="M149" s="69"/>
      <c r="N149" s="69"/>
      <c r="O149" s="69"/>
      <c r="P149" s="70"/>
      <c r="Q149" s="69"/>
      <c r="R149" s="60" t="s">
        <v>53</v>
      </c>
      <c r="S149" s="69"/>
      <c r="T149" s="63" t="s">
        <v>1298</v>
      </c>
      <c r="U149" s="64" t="s">
        <v>1518</v>
      </c>
      <c r="V149" s="65">
        <v>71</v>
      </c>
      <c r="W149" s="69"/>
      <c r="X149" s="69"/>
      <c r="Y149" s="58"/>
      <c r="Z149" s="58" t="s">
        <v>57</v>
      </c>
      <c r="AA149" s="58"/>
      <c r="AB149" s="58" t="s">
        <v>57</v>
      </c>
      <c r="AC149" s="78"/>
      <c r="AD149" s="78"/>
      <c r="AE149" s="78"/>
    </row>
    <row r="150" spans="1:31" ht="14.25" thickBot="1">
      <c r="A150" s="24">
        <v>134</v>
      </c>
      <c r="B150" s="22" t="s">
        <v>15</v>
      </c>
      <c r="C150" s="58" t="s">
        <v>449</v>
      </c>
      <c r="D150" s="59" t="s">
        <v>1519</v>
      </c>
      <c r="E150" s="60" t="s">
        <v>451</v>
      </c>
      <c r="F150" s="68" t="s">
        <v>1329</v>
      </c>
      <c r="G150" s="66">
        <v>1995</v>
      </c>
      <c r="H150" s="58" t="s">
        <v>52</v>
      </c>
      <c r="I150" s="69"/>
      <c r="J150" s="58"/>
      <c r="K150" s="58" t="s">
        <v>57</v>
      </c>
      <c r="L150" s="67" t="s">
        <v>70</v>
      </c>
      <c r="M150" s="69"/>
      <c r="N150" s="69"/>
      <c r="O150" s="69"/>
      <c r="P150" s="70"/>
      <c r="Q150" s="69"/>
      <c r="R150" s="60" t="s">
        <v>62</v>
      </c>
      <c r="S150" s="69"/>
      <c r="T150" s="63" t="s">
        <v>1369</v>
      </c>
      <c r="U150" s="64" t="s">
        <v>1520</v>
      </c>
      <c r="V150" s="65">
        <v>170</v>
      </c>
      <c r="W150" s="69"/>
      <c r="X150" s="69"/>
      <c r="Y150" s="58"/>
      <c r="Z150" s="58" t="s">
        <v>57</v>
      </c>
      <c r="AA150" s="58"/>
      <c r="AB150" s="58" t="s">
        <v>57</v>
      </c>
      <c r="AC150" s="78"/>
      <c r="AD150" s="78"/>
      <c r="AE150" s="78"/>
    </row>
    <row r="151" spans="1:31" ht="14.25" thickBot="1">
      <c r="A151" s="24">
        <v>135</v>
      </c>
      <c r="B151" s="22" t="s">
        <v>15</v>
      </c>
      <c r="C151" s="58" t="s">
        <v>453</v>
      </c>
      <c r="D151" s="59" t="s">
        <v>1521</v>
      </c>
      <c r="E151" s="60" t="s">
        <v>455</v>
      </c>
      <c r="F151" s="68" t="s">
        <v>1282</v>
      </c>
      <c r="G151" s="61">
        <v>39315</v>
      </c>
      <c r="H151" s="58" t="s">
        <v>52</v>
      </c>
      <c r="I151" s="69"/>
      <c r="J151" s="58"/>
      <c r="K151" s="58"/>
      <c r="L151" s="67"/>
      <c r="M151" s="69"/>
      <c r="N151" s="69"/>
      <c r="O151" s="69"/>
      <c r="P151" s="70"/>
      <c r="Q151" s="69"/>
      <c r="R151" s="60" t="s">
        <v>1316</v>
      </c>
      <c r="S151" s="69"/>
      <c r="T151" s="63" t="s">
        <v>1313</v>
      </c>
      <c r="U151" s="64" t="s">
        <v>1522</v>
      </c>
      <c r="V151" s="65">
        <v>161</v>
      </c>
      <c r="W151" s="69"/>
      <c r="X151" s="69"/>
      <c r="Y151" s="58"/>
      <c r="Z151" s="58" t="s">
        <v>57</v>
      </c>
      <c r="AA151" s="58"/>
      <c r="AB151" s="58" t="s">
        <v>57</v>
      </c>
      <c r="AC151" s="78"/>
      <c r="AD151" s="78"/>
      <c r="AE151" s="78"/>
    </row>
    <row r="152" spans="1:31" ht="14.25" thickBot="1">
      <c r="A152" s="24">
        <v>136</v>
      </c>
      <c r="B152" s="22" t="s">
        <v>15</v>
      </c>
      <c r="C152" s="58" t="s">
        <v>457</v>
      </c>
      <c r="D152" s="59" t="s">
        <v>1523</v>
      </c>
      <c r="E152" s="60" t="s">
        <v>459</v>
      </c>
      <c r="F152" s="68" t="s">
        <v>1329</v>
      </c>
      <c r="G152" s="61">
        <v>41384</v>
      </c>
      <c r="H152" s="58" t="s">
        <v>52</v>
      </c>
      <c r="I152" s="69"/>
      <c r="J152" s="58"/>
      <c r="K152" s="58"/>
      <c r="L152" s="67"/>
      <c r="M152" s="69"/>
      <c r="N152" s="69"/>
      <c r="O152" s="69"/>
      <c r="P152" s="70"/>
      <c r="Q152" s="69"/>
      <c r="R152" s="60" t="s">
        <v>62</v>
      </c>
      <c r="S152" s="69"/>
      <c r="T152" s="63" t="s">
        <v>1369</v>
      </c>
      <c r="U152" s="64" t="s">
        <v>461</v>
      </c>
      <c r="V152" s="65">
        <v>180</v>
      </c>
      <c r="W152" s="69"/>
      <c r="X152" s="69"/>
      <c r="Y152" s="58"/>
      <c r="Z152" s="58" t="s">
        <v>57</v>
      </c>
      <c r="AA152" s="58"/>
      <c r="AB152" s="58" t="s">
        <v>57</v>
      </c>
      <c r="AC152" s="78"/>
      <c r="AD152" s="78"/>
      <c r="AE152" s="78"/>
    </row>
    <row r="153" spans="1:31" ht="14.25" thickBot="1">
      <c r="A153" s="24">
        <v>137</v>
      </c>
      <c r="B153" s="22" t="s">
        <v>15</v>
      </c>
      <c r="C153" s="58" t="s">
        <v>462</v>
      </c>
      <c r="D153" s="59" t="s">
        <v>1524</v>
      </c>
      <c r="E153" s="60" t="s">
        <v>464</v>
      </c>
      <c r="F153" s="68" t="s">
        <v>1329</v>
      </c>
      <c r="G153" s="61">
        <v>41726</v>
      </c>
      <c r="H153" s="58" t="s">
        <v>52</v>
      </c>
      <c r="I153" s="69"/>
      <c r="J153" s="58"/>
      <c r="K153" s="58"/>
      <c r="L153" s="67"/>
      <c r="M153" s="69"/>
      <c r="N153" s="69"/>
      <c r="O153" s="69"/>
      <c r="P153" s="70"/>
      <c r="Q153" s="69"/>
      <c r="R153" s="60" t="s">
        <v>62</v>
      </c>
      <c r="S153" s="69"/>
      <c r="T153" s="63" t="s">
        <v>1369</v>
      </c>
      <c r="U153" s="64" t="s">
        <v>465</v>
      </c>
      <c r="V153" s="65">
        <v>161</v>
      </c>
      <c r="W153" s="69"/>
      <c r="X153" s="69"/>
      <c r="Y153" s="58"/>
      <c r="Z153" s="58" t="s">
        <v>57</v>
      </c>
      <c r="AA153" s="58"/>
      <c r="AB153" s="58" t="s">
        <v>57</v>
      </c>
      <c r="AC153" s="78"/>
      <c r="AD153" s="78"/>
      <c r="AE153" s="78"/>
    </row>
    <row r="154" spans="1:31" ht="14.25" thickBot="1">
      <c r="A154" s="24">
        <v>138</v>
      </c>
      <c r="B154" s="22" t="s">
        <v>15</v>
      </c>
      <c r="C154" s="58" t="s">
        <v>466</v>
      </c>
      <c r="D154" s="59" t="s">
        <v>1525</v>
      </c>
      <c r="E154" s="60" t="s">
        <v>468</v>
      </c>
      <c r="F154" s="68" t="s">
        <v>1282</v>
      </c>
      <c r="G154" s="61">
        <v>38718</v>
      </c>
      <c r="H154" s="58" t="s">
        <v>52</v>
      </c>
      <c r="I154" s="69"/>
      <c r="J154" s="58"/>
      <c r="K154" s="58"/>
      <c r="L154" s="67"/>
      <c r="M154" s="69"/>
      <c r="N154" s="69"/>
      <c r="O154" s="69"/>
      <c r="P154" s="70"/>
      <c r="Q154" s="69"/>
      <c r="R154" s="60" t="s">
        <v>62</v>
      </c>
      <c r="S154" s="69"/>
      <c r="T154" s="63" t="s">
        <v>1298</v>
      </c>
      <c r="U154" s="64" t="s">
        <v>469</v>
      </c>
      <c r="V154" s="65">
        <v>200</v>
      </c>
      <c r="W154" s="69"/>
      <c r="X154" s="69"/>
      <c r="Y154" s="58"/>
      <c r="Z154" s="58" t="s">
        <v>57</v>
      </c>
      <c r="AA154" s="58"/>
      <c r="AB154" s="58" t="s">
        <v>57</v>
      </c>
      <c r="AC154" s="78"/>
      <c r="AD154" s="78"/>
      <c r="AE154" s="78"/>
    </row>
    <row r="155" spans="1:31" ht="14.25" thickBot="1">
      <c r="A155" s="24">
        <v>139</v>
      </c>
      <c r="B155" s="22" t="s">
        <v>15</v>
      </c>
      <c r="C155" s="58" t="s">
        <v>470</v>
      </c>
      <c r="D155" s="59" t="s">
        <v>1526</v>
      </c>
      <c r="E155" s="60" t="s">
        <v>472</v>
      </c>
      <c r="F155" s="68" t="s">
        <v>1282</v>
      </c>
      <c r="G155" s="61">
        <v>41897</v>
      </c>
      <c r="H155" s="58" t="s">
        <v>52</v>
      </c>
      <c r="I155" s="69"/>
      <c r="J155" s="58"/>
      <c r="K155" s="58"/>
      <c r="L155" s="67"/>
      <c r="M155" s="69"/>
      <c r="N155" s="69"/>
      <c r="O155" s="69"/>
      <c r="P155" s="70"/>
      <c r="Q155" s="69"/>
      <c r="R155" s="60" t="s">
        <v>62</v>
      </c>
      <c r="S155" s="69"/>
      <c r="T155" s="63" t="s">
        <v>1293</v>
      </c>
      <c r="U155" s="64" t="s">
        <v>474</v>
      </c>
      <c r="V155" s="65">
        <v>139</v>
      </c>
      <c r="W155" s="69"/>
      <c r="X155" s="69"/>
      <c r="Y155" s="58"/>
      <c r="Z155" s="58" t="s">
        <v>57</v>
      </c>
      <c r="AA155" s="58"/>
      <c r="AB155" s="58" t="s">
        <v>57</v>
      </c>
      <c r="AC155" s="78"/>
      <c r="AD155" s="78"/>
      <c r="AE155" s="78"/>
    </row>
    <row r="156" spans="1:31" ht="14.25" thickBot="1">
      <c r="A156" s="24">
        <v>140</v>
      </c>
      <c r="B156" s="22" t="s">
        <v>15</v>
      </c>
      <c r="C156" s="58" t="s">
        <v>156</v>
      </c>
      <c r="D156" s="59" t="s">
        <v>1527</v>
      </c>
      <c r="E156" s="60" t="s">
        <v>158</v>
      </c>
      <c r="F156" s="68" t="s">
        <v>1282</v>
      </c>
      <c r="G156" s="61">
        <v>39814</v>
      </c>
      <c r="H156" s="58" t="s">
        <v>52</v>
      </c>
      <c r="I156" s="69"/>
      <c r="J156" s="58"/>
      <c r="K156" s="58"/>
      <c r="L156" s="67" t="s">
        <v>70</v>
      </c>
      <c r="M156" s="69"/>
      <c r="N156" s="69"/>
      <c r="O156" s="69"/>
      <c r="P156" s="70"/>
      <c r="Q156" s="69"/>
      <c r="R156" s="60" t="s">
        <v>62</v>
      </c>
      <c r="S156" s="69"/>
      <c r="T156" s="63" t="s">
        <v>1503</v>
      </c>
      <c r="U156" s="64" t="s">
        <v>159</v>
      </c>
      <c r="V156" s="65">
        <v>383</v>
      </c>
      <c r="W156" s="69"/>
      <c r="X156" s="69"/>
      <c r="Y156" s="58"/>
      <c r="Z156" s="58" t="s">
        <v>57</v>
      </c>
      <c r="AA156" s="58"/>
      <c r="AB156" s="58" t="s">
        <v>57</v>
      </c>
      <c r="AC156" s="78"/>
      <c r="AD156" s="78"/>
      <c r="AE156" s="78"/>
    </row>
    <row r="157" spans="1:31" ht="14.25" thickBot="1">
      <c r="A157" s="24">
        <v>141</v>
      </c>
      <c r="B157" s="22" t="s">
        <v>15</v>
      </c>
      <c r="C157" s="58" t="s">
        <v>937</v>
      </c>
      <c r="D157" s="59" t="s">
        <v>1528</v>
      </c>
      <c r="E157" s="60" t="s">
        <v>939</v>
      </c>
      <c r="F157" s="68" t="s">
        <v>1282</v>
      </c>
      <c r="G157" s="61">
        <v>36161</v>
      </c>
      <c r="H157" s="58" t="s">
        <v>52</v>
      </c>
      <c r="I157" s="69"/>
      <c r="J157" s="58"/>
      <c r="K157" s="58"/>
      <c r="L157" s="67"/>
      <c r="M157" s="69"/>
      <c r="N157" s="69"/>
      <c r="O157" s="69"/>
      <c r="P157" s="70"/>
      <c r="Q157" s="69"/>
      <c r="R157" s="60" t="s">
        <v>53</v>
      </c>
      <c r="S157" s="69"/>
      <c r="T157" s="63" t="s">
        <v>1298</v>
      </c>
      <c r="U157" s="64" t="s">
        <v>940</v>
      </c>
      <c r="V157" s="65">
        <v>351</v>
      </c>
      <c r="W157" s="69"/>
      <c r="X157" s="69"/>
      <c r="Y157" s="58"/>
      <c r="Z157" s="58" t="s">
        <v>57</v>
      </c>
      <c r="AA157" s="58"/>
      <c r="AB157" s="58" t="s">
        <v>57</v>
      </c>
      <c r="AC157" s="78"/>
      <c r="AD157" s="78"/>
      <c r="AE157" s="78"/>
    </row>
    <row r="158" spans="1:31" ht="14.25" thickBot="1">
      <c r="A158" s="24">
        <v>142</v>
      </c>
      <c r="B158" s="22" t="s">
        <v>15</v>
      </c>
      <c r="C158" s="58" t="s">
        <v>941</v>
      </c>
      <c r="D158" s="59" t="s">
        <v>1529</v>
      </c>
      <c r="E158" s="60" t="s">
        <v>943</v>
      </c>
      <c r="F158" s="68" t="s">
        <v>1282</v>
      </c>
      <c r="G158" s="66">
        <v>1995</v>
      </c>
      <c r="H158" s="58" t="s">
        <v>52</v>
      </c>
      <c r="I158" s="69"/>
      <c r="J158" s="58"/>
      <c r="K158" s="58"/>
      <c r="L158" s="67"/>
      <c r="M158" s="69"/>
      <c r="N158" s="69"/>
      <c r="O158" s="69"/>
      <c r="P158" s="70"/>
      <c r="Q158" s="69"/>
      <c r="R158" s="60" t="s">
        <v>53</v>
      </c>
      <c r="S158" s="69"/>
      <c r="T158" s="63" t="s">
        <v>1298</v>
      </c>
      <c r="U158" s="64" t="s">
        <v>1530</v>
      </c>
      <c r="V158" s="65">
        <v>412</v>
      </c>
      <c r="W158" s="69"/>
      <c r="X158" s="69"/>
      <c r="Y158" s="58"/>
      <c r="Z158" s="58" t="s">
        <v>57</v>
      </c>
      <c r="AA158" s="58"/>
      <c r="AB158" s="58" t="s">
        <v>57</v>
      </c>
      <c r="AC158" s="78"/>
      <c r="AD158" s="78"/>
      <c r="AE158" s="78"/>
    </row>
    <row r="159" spans="1:31" ht="14.25" thickBot="1">
      <c r="A159" s="24">
        <v>143</v>
      </c>
      <c r="B159" s="22" t="s">
        <v>15</v>
      </c>
      <c r="C159" s="58" t="s">
        <v>685</v>
      </c>
      <c r="D159" s="59" t="s">
        <v>1531</v>
      </c>
      <c r="E159" s="60" t="s">
        <v>687</v>
      </c>
      <c r="F159" s="68" t="s">
        <v>1282</v>
      </c>
      <c r="G159" s="61">
        <v>35065</v>
      </c>
      <c r="H159" s="58" t="s">
        <v>52</v>
      </c>
      <c r="I159" s="69"/>
      <c r="J159" s="58"/>
      <c r="K159" s="58"/>
      <c r="L159" s="67"/>
      <c r="M159" s="69"/>
      <c r="N159" s="69"/>
      <c r="O159" s="69"/>
      <c r="P159" s="70"/>
      <c r="Q159" s="69"/>
      <c r="R159" s="60" t="s">
        <v>1174</v>
      </c>
      <c r="S159" s="69"/>
      <c r="T159" s="63" t="s">
        <v>1532</v>
      </c>
      <c r="U159" s="64" t="s">
        <v>1533</v>
      </c>
      <c r="V159" s="65">
        <v>75</v>
      </c>
      <c r="W159" s="69"/>
      <c r="X159" s="69"/>
      <c r="Y159" s="58"/>
      <c r="Z159" s="58" t="s">
        <v>57</v>
      </c>
      <c r="AA159" s="58"/>
      <c r="AB159" s="58" t="s">
        <v>57</v>
      </c>
      <c r="AC159" s="78"/>
      <c r="AD159" s="78"/>
      <c r="AE159" s="78"/>
    </row>
    <row r="160" spans="1:31" ht="14.25" thickBot="1">
      <c r="A160" s="24">
        <v>144</v>
      </c>
      <c r="B160" s="22" t="s">
        <v>15</v>
      </c>
      <c r="C160" s="58" t="s">
        <v>945</v>
      </c>
      <c r="D160" s="59" t="s">
        <v>1534</v>
      </c>
      <c r="E160" s="60" t="s">
        <v>947</v>
      </c>
      <c r="F160" s="68" t="s">
        <v>1282</v>
      </c>
      <c r="G160" s="61">
        <v>36341</v>
      </c>
      <c r="H160" s="58" t="s">
        <v>52</v>
      </c>
      <c r="I160" s="69"/>
      <c r="J160" s="58"/>
      <c r="K160" s="58"/>
      <c r="L160" s="67" t="s">
        <v>70</v>
      </c>
      <c r="M160" s="69"/>
      <c r="N160" s="69"/>
      <c r="O160" s="69"/>
      <c r="P160" s="70"/>
      <c r="Q160" s="69"/>
      <c r="R160" s="60" t="s">
        <v>53</v>
      </c>
      <c r="S160" s="69"/>
      <c r="T160" s="63" t="s">
        <v>1293</v>
      </c>
      <c r="U160" s="64" t="s">
        <v>1535</v>
      </c>
      <c r="V160" s="65">
        <v>197</v>
      </c>
      <c r="W160" s="69"/>
      <c r="X160" s="69"/>
      <c r="Y160" s="58"/>
      <c r="Z160" s="58" t="s">
        <v>57</v>
      </c>
      <c r="AA160" s="58"/>
      <c r="AB160" s="58" t="s">
        <v>57</v>
      </c>
      <c r="AC160" s="78"/>
      <c r="AD160" s="78"/>
      <c r="AE160" s="78"/>
    </row>
    <row r="161" spans="1:31" ht="14.25" thickBot="1">
      <c r="A161" s="24">
        <v>145</v>
      </c>
      <c r="B161" s="22" t="s">
        <v>15</v>
      </c>
      <c r="C161" s="58" t="s">
        <v>690</v>
      </c>
      <c r="D161" s="59" t="s">
        <v>1536</v>
      </c>
      <c r="E161" s="60" t="s">
        <v>692</v>
      </c>
      <c r="F161" s="68" t="s">
        <v>1282</v>
      </c>
      <c r="G161" s="66">
        <v>1995</v>
      </c>
      <c r="H161" s="58" t="s">
        <v>52</v>
      </c>
      <c r="I161" s="69"/>
      <c r="J161" s="58"/>
      <c r="K161" s="58" t="s">
        <v>57</v>
      </c>
      <c r="L161" s="67" t="s">
        <v>70</v>
      </c>
      <c r="M161" s="69"/>
      <c r="N161" s="69"/>
      <c r="O161" s="69"/>
      <c r="P161" s="70"/>
      <c r="Q161" s="69"/>
      <c r="R161" s="60" t="s">
        <v>1174</v>
      </c>
      <c r="S161" s="69"/>
      <c r="T161" s="63" t="s">
        <v>1305</v>
      </c>
      <c r="U161" s="64" t="s">
        <v>1537</v>
      </c>
      <c r="V161" s="65">
        <v>243</v>
      </c>
      <c r="W161" s="69"/>
      <c r="X161" s="69"/>
      <c r="Y161" s="58"/>
      <c r="Z161" s="58" t="s">
        <v>57</v>
      </c>
      <c r="AA161" s="58"/>
      <c r="AB161" s="58" t="s">
        <v>57</v>
      </c>
      <c r="AC161" s="78"/>
      <c r="AD161" s="78"/>
      <c r="AE161" s="78"/>
    </row>
    <row r="162" spans="1:31" ht="14.25" thickBot="1">
      <c r="A162" s="24">
        <v>146</v>
      </c>
      <c r="B162" s="22" t="s">
        <v>15</v>
      </c>
      <c r="C162" s="58" t="s">
        <v>215</v>
      </c>
      <c r="D162" s="59" t="s">
        <v>1538</v>
      </c>
      <c r="E162" s="60" t="s">
        <v>217</v>
      </c>
      <c r="F162" s="68" t="s">
        <v>1282</v>
      </c>
      <c r="G162" s="61">
        <v>41228</v>
      </c>
      <c r="H162" s="58" t="s">
        <v>52</v>
      </c>
      <c r="I162" s="69"/>
      <c r="J162" s="58"/>
      <c r="K162" s="58"/>
      <c r="L162" s="67" t="s">
        <v>70</v>
      </c>
      <c r="M162" s="69"/>
      <c r="N162" s="69"/>
      <c r="O162" s="69"/>
      <c r="P162" s="70"/>
      <c r="Q162" s="69"/>
      <c r="R162" s="60" t="s">
        <v>62</v>
      </c>
      <c r="S162" s="69"/>
      <c r="T162" s="63" t="s">
        <v>1305</v>
      </c>
      <c r="U162" s="64" t="s">
        <v>1539</v>
      </c>
      <c r="V162" s="65">
        <v>78</v>
      </c>
      <c r="W162" s="69"/>
      <c r="X162" s="69"/>
      <c r="Y162" s="58"/>
      <c r="Z162" s="58" t="s">
        <v>57</v>
      </c>
      <c r="AA162" s="58"/>
      <c r="AB162" s="58" t="s">
        <v>57</v>
      </c>
      <c r="AC162" s="78"/>
      <c r="AD162" s="78"/>
      <c r="AE162" s="78"/>
    </row>
    <row r="163" spans="1:31" ht="14.25" thickBot="1">
      <c r="A163" s="24">
        <v>147</v>
      </c>
      <c r="B163" s="22" t="s">
        <v>15</v>
      </c>
      <c r="C163" s="58" t="s">
        <v>219</v>
      </c>
      <c r="D163" s="59" t="s">
        <v>1540</v>
      </c>
      <c r="E163" s="60" t="s">
        <v>221</v>
      </c>
      <c r="F163" s="68" t="s">
        <v>1282</v>
      </c>
      <c r="G163" s="61">
        <v>35065</v>
      </c>
      <c r="H163" s="58" t="s">
        <v>52</v>
      </c>
      <c r="I163" s="69"/>
      <c r="J163" s="58"/>
      <c r="K163" s="58"/>
      <c r="L163" s="67" t="s">
        <v>70</v>
      </c>
      <c r="M163" s="69"/>
      <c r="N163" s="69"/>
      <c r="O163" s="69"/>
      <c r="P163" s="70"/>
      <c r="Q163" s="69"/>
      <c r="R163" s="60" t="s">
        <v>1337</v>
      </c>
      <c r="S163" s="69"/>
      <c r="T163" s="63" t="s">
        <v>1541</v>
      </c>
      <c r="U163" s="64" t="s">
        <v>1542</v>
      </c>
      <c r="V163" s="65">
        <v>215</v>
      </c>
      <c r="W163" s="69"/>
      <c r="X163" s="69"/>
      <c r="Y163" s="58"/>
      <c r="Z163" s="58" t="s">
        <v>57</v>
      </c>
      <c r="AA163" s="58"/>
      <c r="AB163" s="58" t="s">
        <v>57</v>
      </c>
      <c r="AC163" s="78"/>
      <c r="AD163" s="78"/>
      <c r="AE163" s="78"/>
    </row>
    <row r="164" spans="1:31" ht="14.25" thickBot="1">
      <c r="A164" s="24">
        <v>148</v>
      </c>
      <c r="B164" s="22" t="s">
        <v>15</v>
      </c>
      <c r="C164" s="58" t="s">
        <v>949</v>
      </c>
      <c r="D164" s="59" t="s">
        <v>1543</v>
      </c>
      <c r="E164" s="60" t="s">
        <v>951</v>
      </c>
      <c r="F164" s="68" t="s">
        <v>1329</v>
      </c>
      <c r="G164" s="61">
        <v>39286</v>
      </c>
      <c r="H164" s="58" t="s">
        <v>52</v>
      </c>
      <c r="I164" s="69"/>
      <c r="J164" s="58"/>
      <c r="K164" s="58"/>
      <c r="L164" s="67"/>
      <c r="M164" s="69"/>
      <c r="N164" s="69"/>
      <c r="O164" s="69"/>
      <c r="P164" s="70"/>
      <c r="Q164" s="69"/>
      <c r="R164" s="60" t="s">
        <v>1205</v>
      </c>
      <c r="S164" s="69"/>
      <c r="T164" s="63" t="s">
        <v>1313</v>
      </c>
      <c r="U164" s="64" t="s">
        <v>1544</v>
      </c>
      <c r="V164" s="65">
        <v>250</v>
      </c>
      <c r="W164" s="69"/>
      <c r="X164" s="69"/>
      <c r="Y164" s="58"/>
      <c r="Z164" s="58" t="s">
        <v>57</v>
      </c>
      <c r="AA164" s="58"/>
      <c r="AB164" s="58" t="s">
        <v>57</v>
      </c>
      <c r="AC164" s="78"/>
      <c r="AD164" s="78"/>
      <c r="AE164" s="78"/>
    </row>
    <row r="165" spans="1:31" ht="14.25" thickBot="1">
      <c r="A165" s="24">
        <v>149</v>
      </c>
      <c r="B165" s="22" t="s">
        <v>15</v>
      </c>
      <c r="C165" s="58" t="s">
        <v>953</v>
      </c>
      <c r="D165" s="59" t="s">
        <v>1545</v>
      </c>
      <c r="E165" s="60" t="s">
        <v>955</v>
      </c>
      <c r="F165" s="68" t="s">
        <v>1320</v>
      </c>
      <c r="G165" s="66">
        <v>1995</v>
      </c>
      <c r="H165" s="58" t="s">
        <v>52</v>
      </c>
      <c r="I165" s="69"/>
      <c r="J165" s="58"/>
      <c r="K165" s="58"/>
      <c r="L165" s="67" t="s">
        <v>70</v>
      </c>
      <c r="M165" s="69"/>
      <c r="N165" s="69"/>
      <c r="O165" s="69"/>
      <c r="P165" s="70"/>
      <c r="Q165" s="69"/>
      <c r="R165" s="60" t="s">
        <v>1162</v>
      </c>
      <c r="S165" s="69"/>
      <c r="T165" s="63" t="s">
        <v>1293</v>
      </c>
      <c r="U165" s="64" t="s">
        <v>956</v>
      </c>
      <c r="V165" s="65">
        <v>334</v>
      </c>
      <c r="W165" s="69"/>
      <c r="X165" s="69"/>
      <c r="Y165" s="58"/>
      <c r="Z165" s="58" t="s">
        <v>57</v>
      </c>
      <c r="AA165" s="58"/>
      <c r="AB165" s="58" t="s">
        <v>57</v>
      </c>
      <c r="AC165" s="78"/>
      <c r="AD165" s="78"/>
      <c r="AE165" s="78"/>
    </row>
    <row r="166" spans="1:31" ht="14.25" thickBot="1">
      <c r="A166" s="24">
        <v>150</v>
      </c>
      <c r="B166" s="22" t="s">
        <v>15</v>
      </c>
      <c r="C166" s="58" t="s">
        <v>475</v>
      </c>
      <c r="D166" s="59" t="s">
        <v>1546</v>
      </c>
      <c r="E166" s="60" t="s">
        <v>477</v>
      </c>
      <c r="F166" s="68" t="s">
        <v>1282</v>
      </c>
      <c r="G166" s="61">
        <v>39448</v>
      </c>
      <c r="H166" s="58" t="s">
        <v>52</v>
      </c>
      <c r="I166" s="69"/>
      <c r="J166" s="58"/>
      <c r="K166" s="58"/>
      <c r="L166" s="67"/>
      <c r="M166" s="69"/>
      <c r="N166" s="69"/>
      <c r="O166" s="69"/>
      <c r="P166" s="70"/>
      <c r="Q166" s="69"/>
      <c r="R166" s="60" t="s">
        <v>62</v>
      </c>
      <c r="S166" s="69"/>
      <c r="T166" s="63" t="s">
        <v>1298</v>
      </c>
      <c r="U166" s="64" t="s">
        <v>478</v>
      </c>
      <c r="V166" s="65">
        <v>288</v>
      </c>
      <c r="W166" s="69"/>
      <c r="X166" s="69"/>
      <c r="Y166" s="58"/>
      <c r="Z166" s="58" t="s">
        <v>57</v>
      </c>
      <c r="AA166" s="58"/>
      <c r="AB166" s="58" t="s">
        <v>57</v>
      </c>
      <c r="AC166" s="78"/>
      <c r="AD166" s="78"/>
      <c r="AE166" s="78"/>
    </row>
    <row r="167" spans="1:31" ht="14.25" thickBot="1">
      <c r="A167" s="24">
        <v>151</v>
      </c>
      <c r="B167" s="22" t="s">
        <v>15</v>
      </c>
      <c r="C167" s="58" t="s">
        <v>479</v>
      </c>
      <c r="D167" s="59" t="s">
        <v>1547</v>
      </c>
      <c r="E167" s="60" t="s">
        <v>481</v>
      </c>
      <c r="F167" s="68" t="s">
        <v>1282</v>
      </c>
      <c r="G167" s="61">
        <v>39083</v>
      </c>
      <c r="H167" s="58" t="s">
        <v>52</v>
      </c>
      <c r="I167" s="69"/>
      <c r="J167" s="58"/>
      <c r="K167" s="58"/>
      <c r="L167" s="67"/>
      <c r="M167" s="69"/>
      <c r="N167" s="69"/>
      <c r="O167" s="69"/>
      <c r="P167" s="70"/>
      <c r="Q167" s="69"/>
      <c r="R167" s="60" t="s">
        <v>62</v>
      </c>
      <c r="S167" s="69"/>
      <c r="T167" s="63" t="s">
        <v>1298</v>
      </c>
      <c r="U167" s="64" t="s">
        <v>482</v>
      </c>
      <c r="V167" s="65">
        <v>284</v>
      </c>
      <c r="W167" s="69"/>
      <c r="X167" s="69"/>
      <c r="Y167" s="58"/>
      <c r="Z167" s="58" t="s">
        <v>57</v>
      </c>
      <c r="AA167" s="58"/>
      <c r="AB167" s="58" t="s">
        <v>57</v>
      </c>
      <c r="AC167" s="78"/>
      <c r="AD167" s="78"/>
      <c r="AE167" s="78"/>
    </row>
    <row r="168" spans="1:31" ht="14.25" thickBot="1">
      <c r="A168" s="24">
        <v>152</v>
      </c>
      <c r="B168" s="22" t="s">
        <v>15</v>
      </c>
      <c r="C168" s="58" t="s">
        <v>961</v>
      </c>
      <c r="D168" s="59" t="s">
        <v>1548</v>
      </c>
      <c r="E168" s="60" t="s">
        <v>963</v>
      </c>
      <c r="F168" s="68" t="s">
        <v>1329</v>
      </c>
      <c r="G168" s="66">
        <v>1995</v>
      </c>
      <c r="H168" s="58" t="s">
        <v>52</v>
      </c>
      <c r="I168" s="69"/>
      <c r="J168" s="58"/>
      <c r="K168" s="58"/>
      <c r="L168" s="67" t="s">
        <v>70</v>
      </c>
      <c r="M168" s="69"/>
      <c r="N168" s="69"/>
      <c r="O168" s="69"/>
      <c r="P168" s="70"/>
      <c r="Q168" s="69"/>
      <c r="R168" s="60" t="s">
        <v>1174</v>
      </c>
      <c r="S168" s="69"/>
      <c r="T168" s="63" t="s">
        <v>1330</v>
      </c>
      <c r="U168" s="64" t="s">
        <v>1549</v>
      </c>
      <c r="V168" s="65">
        <v>107</v>
      </c>
      <c r="W168" s="69"/>
      <c r="X168" s="69"/>
      <c r="Y168" s="58"/>
      <c r="Z168" s="58" t="s">
        <v>57</v>
      </c>
      <c r="AA168" s="58"/>
      <c r="AB168" s="58" t="s">
        <v>57</v>
      </c>
      <c r="AC168" s="78"/>
      <c r="AD168" s="78"/>
      <c r="AE168" s="78"/>
    </row>
    <row r="169" spans="1:31" ht="14.25" thickBot="1">
      <c r="A169" s="24">
        <v>153</v>
      </c>
      <c r="B169" s="22" t="s">
        <v>15</v>
      </c>
      <c r="C169" s="58" t="s">
        <v>965</v>
      </c>
      <c r="D169" s="59" t="s">
        <v>1550</v>
      </c>
      <c r="E169" s="60" t="s">
        <v>967</v>
      </c>
      <c r="F169" s="68" t="s">
        <v>1282</v>
      </c>
      <c r="G169" s="66">
        <v>1995</v>
      </c>
      <c r="H169" s="58" t="s">
        <v>52</v>
      </c>
      <c r="I169" s="69"/>
      <c r="J169" s="58"/>
      <c r="K169" s="58"/>
      <c r="L169" s="67"/>
      <c r="M169" s="69"/>
      <c r="N169" s="69"/>
      <c r="O169" s="69"/>
      <c r="P169" s="70"/>
      <c r="Q169" s="69"/>
      <c r="R169" s="60" t="s">
        <v>1162</v>
      </c>
      <c r="S169" s="69"/>
      <c r="T169" s="63" t="s">
        <v>1330</v>
      </c>
      <c r="U169" s="64" t="s">
        <v>1551</v>
      </c>
      <c r="V169" s="65">
        <v>209</v>
      </c>
      <c r="W169" s="69"/>
      <c r="X169" s="69"/>
      <c r="Y169" s="58"/>
      <c r="Z169" s="58" t="s">
        <v>57</v>
      </c>
      <c r="AA169" s="58"/>
      <c r="AB169" s="58" t="s">
        <v>57</v>
      </c>
      <c r="AC169" s="78"/>
      <c r="AD169" s="78"/>
      <c r="AE169" s="78"/>
    </row>
    <row r="170" spans="1:31" ht="14.25" thickBot="1">
      <c r="A170" s="24">
        <v>154</v>
      </c>
      <c r="B170" s="22" t="s">
        <v>15</v>
      </c>
      <c r="C170" s="58" t="s">
        <v>483</v>
      </c>
      <c r="D170" s="59" t="s">
        <v>1552</v>
      </c>
      <c r="E170" s="60" t="s">
        <v>485</v>
      </c>
      <c r="F170" s="68" t="s">
        <v>1356</v>
      </c>
      <c r="G170" s="66">
        <v>1995</v>
      </c>
      <c r="H170" s="58" t="s">
        <v>52</v>
      </c>
      <c r="I170" s="69"/>
      <c r="J170" s="58" t="s">
        <v>57</v>
      </c>
      <c r="K170" s="58"/>
      <c r="L170" s="67" t="s">
        <v>70</v>
      </c>
      <c r="M170" s="69"/>
      <c r="N170" s="69"/>
      <c r="O170" s="69"/>
      <c r="P170" s="70">
        <v>0.4</v>
      </c>
      <c r="Q170" s="69"/>
      <c r="R170" s="60" t="s">
        <v>62</v>
      </c>
      <c r="S170" s="69"/>
      <c r="T170" s="63" t="s">
        <v>1283</v>
      </c>
      <c r="U170" s="64" t="s">
        <v>1553</v>
      </c>
      <c r="V170" s="65">
        <v>369</v>
      </c>
      <c r="W170" s="69"/>
      <c r="X170" s="69"/>
      <c r="Y170" s="58"/>
      <c r="Z170" s="58" t="s">
        <v>57</v>
      </c>
      <c r="AA170" s="58"/>
      <c r="AB170" s="58" t="s">
        <v>57</v>
      </c>
      <c r="AC170" s="78"/>
      <c r="AD170" s="78"/>
      <c r="AE170" s="78"/>
    </row>
    <row r="171" spans="1:31" ht="14.25" thickBot="1">
      <c r="A171" s="24">
        <v>155</v>
      </c>
      <c r="B171" s="22" t="s">
        <v>15</v>
      </c>
      <c r="C171" s="58" t="s">
        <v>488</v>
      </c>
      <c r="D171" s="59" t="s">
        <v>1554</v>
      </c>
      <c r="E171" s="60" t="s">
        <v>490</v>
      </c>
      <c r="F171" s="68" t="s">
        <v>1329</v>
      </c>
      <c r="G171" s="66">
        <v>1995</v>
      </c>
      <c r="H171" s="58" t="s">
        <v>52</v>
      </c>
      <c r="I171" s="69"/>
      <c r="J171" s="58" t="s">
        <v>57</v>
      </c>
      <c r="K171" s="58" t="s">
        <v>57</v>
      </c>
      <c r="L171" s="67" t="s">
        <v>70</v>
      </c>
      <c r="M171" s="69"/>
      <c r="N171" s="69"/>
      <c r="O171" s="69"/>
      <c r="P171" s="70">
        <v>0.378</v>
      </c>
      <c r="Q171" s="69"/>
      <c r="R171" s="60" t="s">
        <v>62</v>
      </c>
      <c r="S171" s="69"/>
      <c r="T171" s="63" t="s">
        <v>1369</v>
      </c>
      <c r="U171" s="64" t="s">
        <v>1555</v>
      </c>
      <c r="V171" s="65">
        <v>690</v>
      </c>
      <c r="W171" s="69"/>
      <c r="X171" s="69"/>
      <c r="Y171" s="58"/>
      <c r="Z171" s="58" t="s">
        <v>57</v>
      </c>
      <c r="AA171" s="58"/>
      <c r="AB171" s="58" t="s">
        <v>57</v>
      </c>
      <c r="AC171" s="78"/>
      <c r="AD171" s="78"/>
      <c r="AE171" s="78"/>
    </row>
    <row r="172" spans="1:31" ht="14.25" thickBot="1">
      <c r="A172" s="24">
        <v>156</v>
      </c>
      <c r="B172" s="22" t="s">
        <v>15</v>
      </c>
      <c r="C172" s="58" t="s">
        <v>492</v>
      </c>
      <c r="D172" s="59" t="s">
        <v>1556</v>
      </c>
      <c r="E172" s="60" t="s">
        <v>494</v>
      </c>
      <c r="F172" s="68" t="s">
        <v>1329</v>
      </c>
      <c r="G172" s="61">
        <v>35431</v>
      </c>
      <c r="H172" s="58" t="s">
        <v>52</v>
      </c>
      <c r="I172" s="69"/>
      <c r="J172" s="58" t="s">
        <v>57</v>
      </c>
      <c r="K172" s="58" t="s">
        <v>57</v>
      </c>
      <c r="L172" s="67" t="s">
        <v>70</v>
      </c>
      <c r="M172" s="69"/>
      <c r="N172" s="69"/>
      <c r="O172" s="69"/>
      <c r="P172" s="70"/>
      <c r="Q172" s="69"/>
      <c r="R172" s="60" t="s">
        <v>62</v>
      </c>
      <c r="S172" s="69"/>
      <c r="T172" s="63" t="s">
        <v>1369</v>
      </c>
      <c r="U172" s="64" t="s">
        <v>1557</v>
      </c>
      <c r="V172" s="65">
        <v>280</v>
      </c>
      <c r="W172" s="69"/>
      <c r="X172" s="69"/>
      <c r="Y172" s="58"/>
      <c r="Z172" s="58" t="s">
        <v>57</v>
      </c>
      <c r="AA172" s="58"/>
      <c r="AB172" s="58" t="s">
        <v>57</v>
      </c>
      <c r="AC172" s="78"/>
      <c r="AD172" s="78"/>
      <c r="AE172" s="78"/>
    </row>
    <row r="173" spans="1:31" ht="14.25" thickBot="1">
      <c r="A173" s="24">
        <v>157</v>
      </c>
      <c r="B173" s="22" t="s">
        <v>15</v>
      </c>
      <c r="C173" s="58" t="s">
        <v>496</v>
      </c>
      <c r="D173" s="59" t="s">
        <v>1159</v>
      </c>
      <c r="E173" s="60" t="s">
        <v>497</v>
      </c>
      <c r="F173" s="68" t="s">
        <v>1329</v>
      </c>
      <c r="G173" s="61">
        <v>42175</v>
      </c>
      <c r="H173" s="58" t="s">
        <v>52</v>
      </c>
      <c r="I173" s="69"/>
      <c r="J173" s="58"/>
      <c r="K173" s="58"/>
      <c r="L173" s="67"/>
      <c r="M173" s="69"/>
      <c r="N173" s="69"/>
      <c r="O173" s="69"/>
      <c r="P173" s="70"/>
      <c r="Q173" s="69"/>
      <c r="R173" s="60" t="s">
        <v>62</v>
      </c>
      <c r="S173" s="69"/>
      <c r="T173" s="63" t="s">
        <v>1369</v>
      </c>
      <c r="U173" s="64" t="s">
        <v>499</v>
      </c>
      <c r="V173" s="65">
        <v>419</v>
      </c>
      <c r="W173" s="69"/>
      <c r="X173" s="69"/>
      <c r="Y173" s="58"/>
      <c r="Z173" s="58" t="s">
        <v>57</v>
      </c>
      <c r="AA173" s="58"/>
      <c r="AB173" s="58" t="s">
        <v>57</v>
      </c>
      <c r="AC173" s="78"/>
      <c r="AD173" s="78"/>
      <c r="AE173" s="78"/>
    </row>
    <row r="174" spans="1:31" ht="14.25" thickBot="1">
      <c r="A174" s="24">
        <v>158</v>
      </c>
      <c r="B174" s="22" t="s">
        <v>15</v>
      </c>
      <c r="C174" s="58" t="s">
        <v>500</v>
      </c>
      <c r="D174" s="59" t="s">
        <v>1558</v>
      </c>
      <c r="E174" s="60" t="s">
        <v>502</v>
      </c>
      <c r="F174" s="68" t="s">
        <v>1329</v>
      </c>
      <c r="G174" s="61">
        <v>41080</v>
      </c>
      <c r="H174" s="58" t="s">
        <v>52</v>
      </c>
      <c r="I174" s="69"/>
      <c r="J174" s="58"/>
      <c r="K174" s="58"/>
      <c r="L174" s="67" t="s">
        <v>70</v>
      </c>
      <c r="M174" s="69"/>
      <c r="N174" s="69"/>
      <c r="O174" s="69"/>
      <c r="P174" s="70"/>
      <c r="Q174" s="69"/>
      <c r="R174" s="60" t="s">
        <v>62</v>
      </c>
      <c r="S174" s="69"/>
      <c r="T174" s="63" t="s">
        <v>1369</v>
      </c>
      <c r="U174" s="64" t="s">
        <v>503</v>
      </c>
      <c r="V174" s="65">
        <v>244</v>
      </c>
      <c r="W174" s="69"/>
      <c r="X174" s="69"/>
      <c r="Y174" s="58"/>
      <c r="Z174" s="58" t="s">
        <v>57</v>
      </c>
      <c r="AA174" s="58"/>
      <c r="AB174" s="58" t="s">
        <v>57</v>
      </c>
      <c r="AC174" s="78"/>
      <c r="AD174" s="78"/>
      <c r="AE174" s="78"/>
    </row>
    <row r="175" spans="1:31" ht="14.25" thickBot="1">
      <c r="A175" s="24">
        <v>159</v>
      </c>
      <c r="B175" s="22" t="s">
        <v>15</v>
      </c>
      <c r="C175" s="58" t="s">
        <v>504</v>
      </c>
      <c r="D175" s="59" t="s">
        <v>1559</v>
      </c>
      <c r="E175" s="60" t="s">
        <v>506</v>
      </c>
      <c r="F175" s="68" t="s">
        <v>1329</v>
      </c>
      <c r="G175" s="61">
        <v>41760</v>
      </c>
      <c r="H175" s="58" t="s">
        <v>52</v>
      </c>
      <c r="I175" s="69"/>
      <c r="J175" s="58"/>
      <c r="K175" s="58"/>
      <c r="L175" s="67"/>
      <c r="M175" s="69"/>
      <c r="N175" s="69"/>
      <c r="O175" s="69"/>
      <c r="P175" s="70"/>
      <c r="Q175" s="69"/>
      <c r="R175" s="60" t="s">
        <v>62</v>
      </c>
      <c r="S175" s="69"/>
      <c r="T175" s="63" t="s">
        <v>1353</v>
      </c>
      <c r="U175" s="64" t="s">
        <v>508</v>
      </c>
      <c r="V175" s="65">
        <v>331</v>
      </c>
      <c r="W175" s="69"/>
      <c r="X175" s="69"/>
      <c r="Y175" s="58"/>
      <c r="Z175" s="58" t="s">
        <v>57</v>
      </c>
      <c r="AA175" s="58"/>
      <c r="AB175" s="58" t="s">
        <v>57</v>
      </c>
      <c r="AC175" s="78"/>
      <c r="AD175" s="78"/>
      <c r="AE175" s="78"/>
    </row>
    <row r="176" spans="1:31" ht="14.25" thickBot="1">
      <c r="A176" s="24">
        <v>160</v>
      </c>
      <c r="B176" s="22" t="s">
        <v>15</v>
      </c>
      <c r="C176" s="58" t="s">
        <v>973</v>
      </c>
      <c r="D176" s="59" t="s">
        <v>1560</v>
      </c>
      <c r="E176" s="60" t="s">
        <v>975</v>
      </c>
      <c r="F176" s="68" t="s">
        <v>1297</v>
      </c>
      <c r="G176" s="61">
        <v>38357</v>
      </c>
      <c r="H176" s="58" t="s">
        <v>52</v>
      </c>
      <c r="I176" s="69"/>
      <c r="J176" s="58"/>
      <c r="K176" s="58"/>
      <c r="L176" s="67"/>
      <c r="M176" s="69"/>
      <c r="N176" s="69"/>
      <c r="O176" s="69"/>
      <c r="P176" s="70"/>
      <c r="Q176" s="69"/>
      <c r="R176" s="60" t="s">
        <v>53</v>
      </c>
      <c r="S176" s="69"/>
      <c r="T176" s="63" t="s">
        <v>1298</v>
      </c>
      <c r="U176" s="64" t="s">
        <v>976</v>
      </c>
      <c r="V176" s="65">
        <v>309</v>
      </c>
      <c r="W176" s="69"/>
      <c r="X176" s="69"/>
      <c r="Y176" s="58"/>
      <c r="Z176" s="58" t="s">
        <v>57</v>
      </c>
      <c r="AA176" s="58"/>
      <c r="AB176" s="58" t="s">
        <v>57</v>
      </c>
      <c r="AC176" s="78"/>
      <c r="AD176" s="78"/>
      <c r="AE176" s="78"/>
    </row>
    <row r="177" spans="1:31" ht="14.25" thickBot="1">
      <c r="A177" s="24">
        <v>161</v>
      </c>
      <c r="B177" s="22" t="s">
        <v>15</v>
      </c>
      <c r="C177" s="58" t="s">
        <v>160</v>
      </c>
      <c r="D177" s="59" t="s">
        <v>1561</v>
      </c>
      <c r="E177" s="60" t="s">
        <v>161</v>
      </c>
      <c r="F177" s="68" t="s">
        <v>1282</v>
      </c>
      <c r="G177" s="61">
        <v>41849</v>
      </c>
      <c r="H177" s="58" t="s">
        <v>52</v>
      </c>
      <c r="I177" s="69"/>
      <c r="J177" s="58"/>
      <c r="K177" s="58"/>
      <c r="L177" s="67"/>
      <c r="M177" s="69"/>
      <c r="N177" s="69"/>
      <c r="O177" s="69"/>
      <c r="P177" s="70"/>
      <c r="Q177" s="69"/>
      <c r="R177" s="60" t="s">
        <v>62</v>
      </c>
      <c r="S177" s="69"/>
      <c r="T177" s="63" t="s">
        <v>1290</v>
      </c>
      <c r="U177" s="64" t="s">
        <v>163</v>
      </c>
      <c r="V177" s="65">
        <v>421</v>
      </c>
      <c r="W177" s="69"/>
      <c r="X177" s="69"/>
      <c r="Y177" s="58"/>
      <c r="Z177" s="58" t="s">
        <v>57</v>
      </c>
      <c r="AA177" s="58"/>
      <c r="AB177" s="58" t="s">
        <v>57</v>
      </c>
      <c r="AC177" s="78"/>
      <c r="AD177" s="78"/>
      <c r="AE177" s="78"/>
    </row>
    <row r="178" spans="1:31" ht="14.25" thickBot="1">
      <c r="A178" s="24">
        <v>162</v>
      </c>
      <c r="B178" s="22" t="s">
        <v>15</v>
      </c>
      <c r="C178" s="58" t="s">
        <v>694</v>
      </c>
      <c r="D178" s="59" t="s">
        <v>1562</v>
      </c>
      <c r="E178" s="60" t="s">
        <v>696</v>
      </c>
      <c r="F178" s="68" t="s">
        <v>1436</v>
      </c>
      <c r="G178" s="61">
        <v>42809</v>
      </c>
      <c r="H178" s="58" t="s">
        <v>52</v>
      </c>
      <c r="I178" s="69"/>
      <c r="J178" s="58"/>
      <c r="K178" s="58"/>
      <c r="L178" s="67"/>
      <c r="M178" s="69"/>
      <c r="N178" s="69"/>
      <c r="O178" s="69"/>
      <c r="P178" s="70"/>
      <c r="Q178" s="69"/>
      <c r="R178" s="60" t="s">
        <v>1174</v>
      </c>
      <c r="S178" s="69"/>
      <c r="T178" s="63" t="s">
        <v>1305</v>
      </c>
      <c r="U178" s="64" t="s">
        <v>697</v>
      </c>
      <c r="V178" s="65">
        <v>60</v>
      </c>
      <c r="W178" s="69"/>
      <c r="X178" s="69"/>
      <c r="Y178" s="58"/>
      <c r="Z178" s="58" t="s">
        <v>57</v>
      </c>
      <c r="AA178" s="58"/>
      <c r="AB178" s="58" t="s">
        <v>57</v>
      </c>
      <c r="AC178" s="78"/>
      <c r="AD178" s="78"/>
      <c r="AE178" s="78"/>
    </row>
    <row r="179" spans="1:31" ht="14.25" thickBot="1">
      <c r="A179" s="24">
        <v>163</v>
      </c>
      <c r="B179" s="22" t="s">
        <v>15</v>
      </c>
      <c r="C179" s="58" t="s">
        <v>977</v>
      </c>
      <c r="D179" s="59" t="s">
        <v>1563</v>
      </c>
      <c r="E179" s="60" t="s">
        <v>979</v>
      </c>
      <c r="F179" s="68" t="s">
        <v>1564</v>
      </c>
      <c r="G179" s="66">
        <v>1995</v>
      </c>
      <c r="H179" s="58" t="s">
        <v>52</v>
      </c>
      <c r="I179" s="69"/>
      <c r="J179" s="58"/>
      <c r="K179" s="58" t="s">
        <v>57</v>
      </c>
      <c r="L179" s="67"/>
      <c r="M179" s="69"/>
      <c r="N179" s="69"/>
      <c r="O179" s="69"/>
      <c r="P179" s="70"/>
      <c r="Q179" s="69"/>
      <c r="R179" s="60" t="s">
        <v>53</v>
      </c>
      <c r="S179" s="69"/>
      <c r="T179" s="63" t="s">
        <v>1293</v>
      </c>
      <c r="U179" s="64" t="s">
        <v>980</v>
      </c>
      <c r="V179" s="65">
        <v>46</v>
      </c>
      <c r="W179" s="69"/>
      <c r="X179" s="69"/>
      <c r="Y179" s="58"/>
      <c r="Z179" s="58" t="s">
        <v>57</v>
      </c>
      <c r="AA179" s="58"/>
      <c r="AB179" s="58" t="s">
        <v>57</v>
      </c>
      <c r="AC179" s="78"/>
      <c r="AD179" s="78"/>
      <c r="AE179" s="78"/>
    </row>
    <row r="180" spans="1:31" ht="14.25" thickBot="1">
      <c r="A180" s="24">
        <v>164</v>
      </c>
      <c r="B180" s="22" t="s">
        <v>15</v>
      </c>
      <c r="C180" s="58" t="s">
        <v>981</v>
      </c>
      <c r="D180" s="59" t="s">
        <v>1565</v>
      </c>
      <c r="E180" s="60" t="s">
        <v>983</v>
      </c>
      <c r="F180" s="68" t="s">
        <v>1436</v>
      </c>
      <c r="G180" s="61">
        <v>35231</v>
      </c>
      <c r="H180" s="58" t="s">
        <v>52</v>
      </c>
      <c r="I180" s="69"/>
      <c r="J180" s="58"/>
      <c r="K180" s="58"/>
      <c r="L180" s="67"/>
      <c r="M180" s="69"/>
      <c r="N180" s="69"/>
      <c r="O180" s="69"/>
      <c r="P180" s="70"/>
      <c r="Q180" s="69"/>
      <c r="R180" s="60" t="s">
        <v>53</v>
      </c>
      <c r="S180" s="69"/>
      <c r="T180" s="63" t="s">
        <v>1566</v>
      </c>
      <c r="U180" s="64" t="s">
        <v>985</v>
      </c>
      <c r="V180" s="65">
        <v>131</v>
      </c>
      <c r="W180" s="69"/>
      <c r="X180" s="69"/>
      <c r="Y180" s="58"/>
      <c r="Z180" s="58" t="s">
        <v>57</v>
      </c>
      <c r="AA180" s="58"/>
      <c r="AB180" s="58" t="s">
        <v>57</v>
      </c>
      <c r="AC180" s="78"/>
      <c r="AD180" s="78"/>
      <c r="AE180" s="78"/>
    </row>
    <row r="181" spans="1:31" ht="14.25" thickBot="1">
      <c r="A181" s="24">
        <v>165</v>
      </c>
      <c r="B181" s="22" t="s">
        <v>15</v>
      </c>
      <c r="C181" s="58" t="s">
        <v>986</v>
      </c>
      <c r="D181" s="59" t="s">
        <v>1567</v>
      </c>
      <c r="E181" s="60" t="s">
        <v>988</v>
      </c>
      <c r="F181" s="68" t="s">
        <v>1282</v>
      </c>
      <c r="G181" s="61">
        <v>37987</v>
      </c>
      <c r="H181" s="58" t="s">
        <v>52</v>
      </c>
      <c r="I181" s="69"/>
      <c r="J181" s="58"/>
      <c r="K181" s="58"/>
      <c r="L181" s="67"/>
      <c r="M181" s="69"/>
      <c r="N181" s="69"/>
      <c r="O181" s="69"/>
      <c r="P181" s="70"/>
      <c r="Q181" s="69"/>
      <c r="R181" s="60" t="s">
        <v>1568</v>
      </c>
      <c r="S181" s="69"/>
      <c r="T181" s="63" t="s">
        <v>1372</v>
      </c>
      <c r="U181" s="64" t="s">
        <v>1569</v>
      </c>
      <c r="V181" s="65">
        <v>114</v>
      </c>
      <c r="W181" s="69"/>
      <c r="X181" s="69"/>
      <c r="Y181" s="58"/>
      <c r="Z181" s="58" t="s">
        <v>57</v>
      </c>
      <c r="AA181" s="58"/>
      <c r="AB181" s="58" t="s">
        <v>57</v>
      </c>
      <c r="AC181" s="78"/>
      <c r="AD181" s="78"/>
      <c r="AE181" s="78"/>
    </row>
    <row r="182" spans="1:31" ht="14.25" thickBot="1">
      <c r="A182" s="24">
        <v>166</v>
      </c>
      <c r="B182" s="22" t="s">
        <v>15</v>
      </c>
      <c r="C182" s="58" t="s">
        <v>990</v>
      </c>
      <c r="D182" s="59" t="s">
        <v>1570</v>
      </c>
      <c r="E182" s="60" t="s">
        <v>992</v>
      </c>
      <c r="F182" s="68" t="s">
        <v>1292</v>
      </c>
      <c r="G182" s="66">
        <v>1995</v>
      </c>
      <c r="H182" s="58" t="s">
        <v>52</v>
      </c>
      <c r="I182" s="69"/>
      <c r="J182" s="58"/>
      <c r="K182" s="58"/>
      <c r="L182" s="67"/>
      <c r="M182" s="69"/>
      <c r="N182" s="69"/>
      <c r="O182" s="69"/>
      <c r="P182" s="70"/>
      <c r="Q182" s="69"/>
      <c r="R182" s="60" t="s">
        <v>53</v>
      </c>
      <c r="S182" s="69"/>
      <c r="T182" s="63" t="s">
        <v>1293</v>
      </c>
      <c r="U182" s="64" t="s">
        <v>993</v>
      </c>
      <c r="V182" s="65">
        <v>181</v>
      </c>
      <c r="W182" s="69"/>
      <c r="X182" s="69"/>
      <c r="Y182" s="58"/>
      <c r="Z182" s="58" t="s">
        <v>57</v>
      </c>
      <c r="AA182" s="58"/>
      <c r="AB182" s="58" t="s">
        <v>57</v>
      </c>
      <c r="AC182" s="78"/>
      <c r="AD182" s="78"/>
      <c r="AE182" s="78"/>
    </row>
    <row r="183" spans="1:31" ht="14.25" thickBot="1">
      <c r="A183" s="24">
        <v>167</v>
      </c>
      <c r="B183" s="22" t="s">
        <v>15</v>
      </c>
      <c r="C183" s="58" t="s">
        <v>509</v>
      </c>
      <c r="D183" s="59" t="s">
        <v>1571</v>
      </c>
      <c r="E183" s="60" t="s">
        <v>511</v>
      </c>
      <c r="F183" s="68" t="s">
        <v>1282</v>
      </c>
      <c r="G183" s="61">
        <v>38718</v>
      </c>
      <c r="H183" s="58" t="s">
        <v>52</v>
      </c>
      <c r="I183" s="69"/>
      <c r="J183" s="58"/>
      <c r="K183" s="58"/>
      <c r="L183" s="67"/>
      <c r="M183" s="69"/>
      <c r="N183" s="69"/>
      <c r="O183" s="69"/>
      <c r="P183" s="70"/>
      <c r="Q183" s="69"/>
      <c r="R183" s="60" t="s">
        <v>62</v>
      </c>
      <c r="S183" s="69"/>
      <c r="T183" s="63" t="s">
        <v>1572</v>
      </c>
      <c r="U183" s="64" t="s">
        <v>512</v>
      </c>
      <c r="V183" s="65">
        <v>214</v>
      </c>
      <c r="W183" s="69"/>
      <c r="X183" s="69"/>
      <c r="Y183" s="58"/>
      <c r="Z183" s="58" t="s">
        <v>57</v>
      </c>
      <c r="AA183" s="58"/>
      <c r="AB183" s="58" t="s">
        <v>57</v>
      </c>
      <c r="AC183" s="78"/>
      <c r="AD183" s="78"/>
      <c r="AE183" s="78"/>
    </row>
    <row r="184" spans="1:31" ht="14.25" thickBot="1">
      <c r="A184" s="24">
        <v>168</v>
      </c>
      <c r="B184" s="22" t="s">
        <v>15</v>
      </c>
      <c r="C184" s="58" t="s">
        <v>224</v>
      </c>
      <c r="D184" s="59" t="s">
        <v>1573</v>
      </c>
      <c r="E184" s="60" t="s">
        <v>226</v>
      </c>
      <c r="F184" s="68" t="s">
        <v>1282</v>
      </c>
      <c r="G184" s="61">
        <v>41789</v>
      </c>
      <c r="H184" s="58" t="s">
        <v>52</v>
      </c>
      <c r="I184" s="69"/>
      <c r="J184" s="58"/>
      <c r="K184" s="58"/>
      <c r="L184" s="67"/>
      <c r="M184" s="69"/>
      <c r="N184" s="69"/>
      <c r="O184" s="69"/>
      <c r="P184" s="70"/>
      <c r="Q184" s="69"/>
      <c r="R184" s="60" t="s">
        <v>62</v>
      </c>
      <c r="S184" s="69"/>
      <c r="T184" s="63" t="s">
        <v>1305</v>
      </c>
      <c r="U184" s="64" t="s">
        <v>227</v>
      </c>
      <c r="V184" s="65">
        <v>161</v>
      </c>
      <c r="W184" s="69"/>
      <c r="X184" s="69"/>
      <c r="Y184" s="58"/>
      <c r="Z184" s="58" t="s">
        <v>57</v>
      </c>
      <c r="AA184" s="58"/>
      <c r="AB184" s="58" t="s">
        <v>57</v>
      </c>
      <c r="AC184" s="78"/>
      <c r="AD184" s="78"/>
      <c r="AE184" s="78"/>
    </row>
    <row r="185" spans="1:31" ht="14.25" thickBot="1">
      <c r="A185" s="24">
        <v>169</v>
      </c>
      <c r="B185" s="22" t="s">
        <v>15</v>
      </c>
      <c r="C185" s="58" t="s">
        <v>228</v>
      </c>
      <c r="D185" s="59" t="s">
        <v>1574</v>
      </c>
      <c r="E185" s="60" t="s">
        <v>230</v>
      </c>
      <c r="F185" s="68" t="s">
        <v>1282</v>
      </c>
      <c r="G185" s="61">
        <v>41759</v>
      </c>
      <c r="H185" s="58" t="s">
        <v>52</v>
      </c>
      <c r="I185" s="69"/>
      <c r="J185" s="58"/>
      <c r="K185" s="58"/>
      <c r="L185" s="67" t="s">
        <v>70</v>
      </c>
      <c r="M185" s="69"/>
      <c r="N185" s="69"/>
      <c r="O185" s="69"/>
      <c r="P185" s="70"/>
      <c r="Q185" s="69"/>
      <c r="R185" s="60" t="s">
        <v>62</v>
      </c>
      <c r="S185" s="69"/>
      <c r="T185" s="63" t="s">
        <v>1305</v>
      </c>
      <c r="U185" s="64" t="s">
        <v>231</v>
      </c>
      <c r="V185" s="65">
        <v>141</v>
      </c>
      <c r="W185" s="69"/>
      <c r="X185" s="69"/>
      <c r="Y185" s="58"/>
      <c r="Z185" s="58" t="s">
        <v>57</v>
      </c>
      <c r="AA185" s="58"/>
      <c r="AB185" s="58" t="s">
        <v>57</v>
      </c>
      <c r="AC185" s="78"/>
      <c r="AD185" s="78"/>
      <c r="AE185" s="78"/>
    </row>
    <row r="186" spans="1:31" ht="14.25" thickBot="1">
      <c r="A186" s="24">
        <v>170</v>
      </c>
      <c r="B186" s="22" t="s">
        <v>15</v>
      </c>
      <c r="C186" s="58" t="s">
        <v>994</v>
      </c>
      <c r="D186" s="59" t="s">
        <v>1575</v>
      </c>
      <c r="E186" s="60" t="s">
        <v>996</v>
      </c>
      <c r="F186" s="68" t="s">
        <v>1292</v>
      </c>
      <c r="G186" s="66">
        <v>1995</v>
      </c>
      <c r="H186" s="58" t="s">
        <v>52</v>
      </c>
      <c r="I186" s="69"/>
      <c r="J186" s="58"/>
      <c r="K186" s="58"/>
      <c r="L186" s="67"/>
      <c r="M186" s="69"/>
      <c r="N186" s="69"/>
      <c r="O186" s="69"/>
      <c r="P186" s="70"/>
      <c r="Q186" s="69"/>
      <c r="R186" s="60" t="s">
        <v>53</v>
      </c>
      <c r="S186" s="69"/>
      <c r="T186" s="63" t="s">
        <v>1313</v>
      </c>
      <c r="U186" s="64" t="s">
        <v>997</v>
      </c>
      <c r="V186" s="65">
        <v>65</v>
      </c>
      <c r="W186" s="69"/>
      <c r="X186" s="69"/>
      <c r="Y186" s="58"/>
      <c r="Z186" s="58" t="s">
        <v>57</v>
      </c>
      <c r="AA186" s="58"/>
      <c r="AB186" s="58" t="s">
        <v>57</v>
      </c>
      <c r="AC186" s="78"/>
      <c r="AD186" s="78"/>
      <c r="AE186" s="78"/>
    </row>
    <row r="187" spans="1:31" ht="14.25" thickBot="1">
      <c r="A187" s="24">
        <v>171</v>
      </c>
      <c r="B187" s="22" t="s">
        <v>15</v>
      </c>
      <c r="C187" s="58" t="s">
        <v>513</v>
      </c>
      <c r="D187" s="59" t="s">
        <v>1576</v>
      </c>
      <c r="E187" s="60" t="s">
        <v>515</v>
      </c>
      <c r="F187" s="68" t="s">
        <v>1329</v>
      </c>
      <c r="G187" s="66">
        <v>1995</v>
      </c>
      <c r="H187" s="58" t="s">
        <v>52</v>
      </c>
      <c r="I187" s="69"/>
      <c r="J187" s="58" t="s">
        <v>57</v>
      </c>
      <c r="K187" s="58" t="s">
        <v>57</v>
      </c>
      <c r="L187" s="67" t="s">
        <v>70</v>
      </c>
      <c r="M187" s="69"/>
      <c r="N187" s="69"/>
      <c r="O187" s="69"/>
      <c r="P187" s="70">
        <v>0.68500000000000005</v>
      </c>
      <c r="Q187" s="69"/>
      <c r="R187" s="60" t="s">
        <v>62</v>
      </c>
      <c r="S187" s="69"/>
      <c r="T187" s="63" t="s">
        <v>1369</v>
      </c>
      <c r="U187" s="64" t="s">
        <v>1577</v>
      </c>
      <c r="V187" s="65">
        <v>406</v>
      </c>
      <c r="W187" s="69"/>
      <c r="X187" s="69"/>
      <c r="Y187" s="58"/>
      <c r="Z187" s="58" t="s">
        <v>57</v>
      </c>
      <c r="AA187" s="58"/>
      <c r="AB187" s="58" t="s">
        <v>57</v>
      </c>
      <c r="AC187" s="78"/>
      <c r="AD187" s="78"/>
      <c r="AE187" s="78"/>
    </row>
    <row r="188" spans="1:31" ht="14.25" thickBot="1">
      <c r="A188" s="24">
        <v>172</v>
      </c>
      <c r="B188" s="22" t="s">
        <v>15</v>
      </c>
      <c r="C188" s="58" t="s">
        <v>517</v>
      </c>
      <c r="D188" s="59" t="s">
        <v>1578</v>
      </c>
      <c r="E188" s="60" t="s">
        <v>519</v>
      </c>
      <c r="F188" s="68" t="s">
        <v>1282</v>
      </c>
      <c r="G188" s="61">
        <v>37987</v>
      </c>
      <c r="H188" s="58" t="s">
        <v>52</v>
      </c>
      <c r="I188" s="69"/>
      <c r="J188" s="58"/>
      <c r="K188" s="58"/>
      <c r="L188" s="67"/>
      <c r="M188" s="69"/>
      <c r="N188" s="69"/>
      <c r="O188" s="69"/>
      <c r="P188" s="70"/>
      <c r="Q188" s="69"/>
      <c r="R188" s="60" t="s">
        <v>62</v>
      </c>
      <c r="S188" s="69"/>
      <c r="T188" s="63" t="s">
        <v>1298</v>
      </c>
      <c r="U188" s="64" t="s">
        <v>520</v>
      </c>
      <c r="V188" s="65">
        <v>210</v>
      </c>
      <c r="W188" s="69"/>
      <c r="X188" s="69"/>
      <c r="Y188" s="58"/>
      <c r="Z188" s="58" t="s">
        <v>57</v>
      </c>
      <c r="AA188" s="58"/>
      <c r="AB188" s="58" t="s">
        <v>57</v>
      </c>
      <c r="AC188" s="78"/>
      <c r="AD188" s="78"/>
      <c r="AE188" s="78"/>
    </row>
    <row r="189" spans="1:31" ht="14.25" thickBot="1">
      <c r="A189" s="24">
        <v>173</v>
      </c>
      <c r="B189" s="22" t="s">
        <v>15</v>
      </c>
      <c r="C189" s="58" t="s">
        <v>698</v>
      </c>
      <c r="D189" s="59" t="s">
        <v>1579</v>
      </c>
      <c r="E189" s="60" t="s">
        <v>700</v>
      </c>
      <c r="F189" s="68" t="s">
        <v>1282</v>
      </c>
      <c r="G189" s="61">
        <v>39222</v>
      </c>
      <c r="H189" s="58" t="s">
        <v>52</v>
      </c>
      <c r="I189" s="69"/>
      <c r="J189" s="58"/>
      <c r="K189" s="58"/>
      <c r="L189" s="67"/>
      <c r="M189" s="69"/>
      <c r="N189" s="69"/>
      <c r="O189" s="69"/>
      <c r="P189" s="70"/>
      <c r="Q189" s="69"/>
      <c r="R189" s="60" t="s">
        <v>1174</v>
      </c>
      <c r="S189" s="69"/>
      <c r="T189" s="63" t="s">
        <v>1580</v>
      </c>
      <c r="U189" s="64" t="s">
        <v>1581</v>
      </c>
      <c r="V189" s="65">
        <v>145</v>
      </c>
      <c r="W189" s="69"/>
      <c r="X189" s="69"/>
      <c r="Y189" s="58"/>
      <c r="Z189" s="58" t="s">
        <v>57</v>
      </c>
      <c r="AA189" s="58"/>
      <c r="AB189" s="58" t="s">
        <v>57</v>
      </c>
      <c r="AC189" s="78"/>
      <c r="AD189" s="78"/>
      <c r="AE189" s="78"/>
    </row>
    <row r="190" spans="1:31" ht="14.25" thickBot="1">
      <c r="A190" s="24">
        <v>174</v>
      </c>
      <c r="B190" s="22" t="s">
        <v>15</v>
      </c>
      <c r="C190" s="58" t="s">
        <v>164</v>
      </c>
      <c r="D190" s="59" t="s">
        <v>1582</v>
      </c>
      <c r="E190" s="60" t="s">
        <v>166</v>
      </c>
      <c r="F190" s="68" t="s">
        <v>1282</v>
      </c>
      <c r="G190" s="61">
        <v>39083</v>
      </c>
      <c r="H190" s="58" t="s">
        <v>52</v>
      </c>
      <c r="I190" s="69"/>
      <c r="J190" s="58"/>
      <c r="K190" s="58"/>
      <c r="L190" s="67"/>
      <c r="M190" s="69"/>
      <c r="N190" s="69"/>
      <c r="O190" s="69"/>
      <c r="P190" s="70"/>
      <c r="Q190" s="69"/>
      <c r="R190" s="60" t="s">
        <v>62</v>
      </c>
      <c r="S190" s="69"/>
      <c r="T190" s="63" t="s">
        <v>1583</v>
      </c>
      <c r="U190" s="64" t="s">
        <v>167</v>
      </c>
      <c r="V190" s="65">
        <v>216</v>
      </c>
      <c r="W190" s="69"/>
      <c r="X190" s="69"/>
      <c r="Y190" s="58"/>
      <c r="Z190" s="58" t="s">
        <v>57</v>
      </c>
      <c r="AA190" s="58"/>
      <c r="AB190" s="58" t="s">
        <v>57</v>
      </c>
      <c r="AC190" s="78"/>
      <c r="AD190" s="78"/>
      <c r="AE190" s="78"/>
    </row>
    <row r="191" spans="1:31" ht="14.25" thickBot="1">
      <c r="A191" s="24">
        <v>175</v>
      </c>
      <c r="B191" s="22" t="s">
        <v>15</v>
      </c>
      <c r="C191" s="58" t="s">
        <v>703</v>
      </c>
      <c r="D191" s="59" t="s">
        <v>1584</v>
      </c>
      <c r="E191" s="60" t="s">
        <v>705</v>
      </c>
      <c r="F191" s="68" t="s">
        <v>1282</v>
      </c>
      <c r="G191" s="66">
        <v>1995</v>
      </c>
      <c r="H191" s="58" t="s">
        <v>52</v>
      </c>
      <c r="I191" s="69"/>
      <c r="J191" s="58"/>
      <c r="K191" s="58"/>
      <c r="L191" s="67" t="s">
        <v>70</v>
      </c>
      <c r="M191" s="69"/>
      <c r="N191" s="69"/>
      <c r="O191" s="69"/>
      <c r="P191" s="70"/>
      <c r="Q191" s="69"/>
      <c r="R191" s="60" t="s">
        <v>1160</v>
      </c>
      <c r="S191" s="69"/>
      <c r="T191" s="63" t="s">
        <v>1305</v>
      </c>
      <c r="U191" s="64" t="s">
        <v>1585</v>
      </c>
      <c r="V191" s="65">
        <v>267</v>
      </c>
      <c r="W191" s="69"/>
      <c r="X191" s="69"/>
      <c r="Y191" s="58"/>
      <c r="Z191" s="58" t="s">
        <v>57</v>
      </c>
      <c r="AA191" s="58"/>
      <c r="AB191" s="58" t="s">
        <v>57</v>
      </c>
      <c r="AC191" s="78"/>
      <c r="AD191" s="78"/>
      <c r="AE191" s="78"/>
    </row>
    <row r="192" spans="1:31" ht="14.25" thickBot="1">
      <c r="A192" s="24">
        <v>176</v>
      </c>
      <c r="B192" s="22" t="s">
        <v>15</v>
      </c>
      <c r="C192" s="58" t="s">
        <v>707</v>
      </c>
      <c r="D192" s="59" t="s">
        <v>1586</v>
      </c>
      <c r="E192" s="60" t="s">
        <v>709</v>
      </c>
      <c r="F192" s="68" t="s">
        <v>1320</v>
      </c>
      <c r="G192" s="66">
        <v>1995</v>
      </c>
      <c r="H192" s="58" t="s">
        <v>52</v>
      </c>
      <c r="I192" s="69"/>
      <c r="J192" s="58"/>
      <c r="K192" s="58"/>
      <c r="L192" s="67"/>
      <c r="M192" s="69"/>
      <c r="N192" s="69"/>
      <c r="O192" s="69"/>
      <c r="P192" s="70"/>
      <c r="Q192" s="69"/>
      <c r="R192" s="60" t="s">
        <v>1174</v>
      </c>
      <c r="S192" s="69"/>
      <c r="T192" s="63" t="s">
        <v>1305</v>
      </c>
      <c r="U192" s="64" t="s">
        <v>710</v>
      </c>
      <c r="V192" s="65">
        <v>134</v>
      </c>
      <c r="W192" s="69"/>
      <c r="X192" s="69"/>
      <c r="Y192" s="58"/>
      <c r="Z192" s="58" t="s">
        <v>57</v>
      </c>
      <c r="AA192" s="58"/>
      <c r="AB192" s="58" t="s">
        <v>57</v>
      </c>
      <c r="AC192" s="78"/>
      <c r="AD192" s="78"/>
      <c r="AE192" s="78"/>
    </row>
    <row r="193" spans="1:31" ht="14.25" thickBot="1">
      <c r="A193" s="24">
        <v>177</v>
      </c>
      <c r="B193" s="22" t="s">
        <v>15</v>
      </c>
      <c r="C193" s="58" t="s">
        <v>711</v>
      </c>
      <c r="D193" s="59" t="s">
        <v>1587</v>
      </c>
      <c r="E193" s="60" t="s">
        <v>713</v>
      </c>
      <c r="F193" s="68" t="s">
        <v>1282</v>
      </c>
      <c r="G193" s="66">
        <v>1995</v>
      </c>
      <c r="H193" s="58" t="s">
        <v>52</v>
      </c>
      <c r="I193" s="69"/>
      <c r="J193" s="58"/>
      <c r="K193" s="58" t="s">
        <v>57</v>
      </c>
      <c r="L193" s="67" t="s">
        <v>70</v>
      </c>
      <c r="M193" s="69"/>
      <c r="N193" s="69"/>
      <c r="O193" s="69"/>
      <c r="P193" s="70"/>
      <c r="Q193" s="69"/>
      <c r="R193" s="60" t="s">
        <v>1174</v>
      </c>
      <c r="S193" s="69"/>
      <c r="T193" s="63" t="s">
        <v>1346</v>
      </c>
      <c r="U193" s="64" t="s">
        <v>1588</v>
      </c>
      <c r="V193" s="65">
        <v>248</v>
      </c>
      <c r="W193" s="69"/>
      <c r="X193" s="69"/>
      <c r="Y193" s="58"/>
      <c r="Z193" s="58" t="s">
        <v>57</v>
      </c>
      <c r="AA193" s="58"/>
      <c r="AB193" s="58" t="s">
        <v>57</v>
      </c>
      <c r="AC193" s="78"/>
      <c r="AD193" s="78"/>
      <c r="AE193" s="78"/>
    </row>
    <row r="194" spans="1:31" ht="14.25" thickBot="1">
      <c r="A194" s="24">
        <v>178</v>
      </c>
      <c r="B194" s="22" t="s">
        <v>15</v>
      </c>
      <c r="C194" s="58" t="s">
        <v>998</v>
      </c>
      <c r="D194" s="59" t="s">
        <v>1589</v>
      </c>
      <c r="E194" s="60" t="s">
        <v>1000</v>
      </c>
      <c r="F194" s="68" t="s">
        <v>1320</v>
      </c>
      <c r="G194" s="66">
        <v>1995</v>
      </c>
      <c r="H194" s="58" t="s">
        <v>52</v>
      </c>
      <c r="I194" s="69"/>
      <c r="J194" s="58"/>
      <c r="K194" s="58"/>
      <c r="L194" s="67"/>
      <c r="M194" s="69"/>
      <c r="N194" s="69"/>
      <c r="O194" s="69"/>
      <c r="P194" s="70"/>
      <c r="Q194" s="69"/>
      <c r="R194" s="60" t="s">
        <v>1174</v>
      </c>
      <c r="S194" s="69"/>
      <c r="T194" s="63" t="s">
        <v>1346</v>
      </c>
      <c r="U194" s="64" t="s">
        <v>1001</v>
      </c>
      <c r="V194" s="65">
        <v>404</v>
      </c>
      <c r="W194" s="69"/>
      <c r="X194" s="69"/>
      <c r="Y194" s="58"/>
      <c r="Z194" s="58" t="s">
        <v>57</v>
      </c>
      <c r="AA194" s="58"/>
      <c r="AB194" s="58" t="s">
        <v>57</v>
      </c>
      <c r="AC194" s="78"/>
      <c r="AD194" s="78"/>
      <c r="AE194" s="78"/>
    </row>
    <row r="195" spans="1:31" ht="14.25" thickBot="1">
      <c r="A195" s="24">
        <v>179</v>
      </c>
      <c r="B195" s="22" t="s">
        <v>15</v>
      </c>
      <c r="C195" s="58" t="s">
        <v>1208</v>
      </c>
      <c r="D195" s="59" t="s">
        <v>1590</v>
      </c>
      <c r="E195" s="60" t="s">
        <v>1210</v>
      </c>
      <c r="F195" s="68" t="s">
        <v>1335</v>
      </c>
      <c r="G195" s="66">
        <v>1995</v>
      </c>
      <c r="H195" s="58" t="s">
        <v>52</v>
      </c>
      <c r="I195" s="69"/>
      <c r="J195" s="58"/>
      <c r="K195" s="58"/>
      <c r="L195" s="67"/>
      <c r="M195" s="69"/>
      <c r="N195" s="69"/>
      <c r="O195" s="69"/>
      <c r="P195" s="70"/>
      <c r="Q195" s="69"/>
      <c r="R195" s="60" t="s">
        <v>1174</v>
      </c>
      <c r="S195" s="69"/>
      <c r="T195" s="63" t="s">
        <v>1290</v>
      </c>
      <c r="U195" s="64" t="s">
        <v>1211</v>
      </c>
      <c r="V195" s="65">
        <v>110</v>
      </c>
      <c r="W195" s="69"/>
      <c r="X195" s="69"/>
      <c r="Y195" s="58"/>
      <c r="Z195" s="58" t="s">
        <v>57</v>
      </c>
      <c r="AA195" s="58"/>
      <c r="AB195" s="58" t="s">
        <v>57</v>
      </c>
      <c r="AC195" s="78"/>
      <c r="AD195" s="78"/>
      <c r="AE195" s="78"/>
    </row>
    <row r="196" spans="1:31" ht="14.25" thickBot="1">
      <c r="A196" s="24">
        <v>180</v>
      </c>
      <c r="B196" s="22" t="s">
        <v>15</v>
      </c>
      <c r="C196" s="58" t="s">
        <v>715</v>
      </c>
      <c r="D196" s="59" t="s">
        <v>1591</v>
      </c>
      <c r="E196" s="60" t="s">
        <v>717</v>
      </c>
      <c r="F196" s="68" t="s">
        <v>1320</v>
      </c>
      <c r="G196" s="61">
        <v>39448</v>
      </c>
      <c r="H196" s="58" t="s">
        <v>52</v>
      </c>
      <c r="I196" s="69"/>
      <c r="J196" s="58"/>
      <c r="K196" s="58"/>
      <c r="L196" s="67"/>
      <c r="M196" s="69"/>
      <c r="N196" s="69"/>
      <c r="O196" s="69"/>
      <c r="P196" s="70"/>
      <c r="Q196" s="69"/>
      <c r="R196" s="60" t="s">
        <v>1174</v>
      </c>
      <c r="S196" s="69"/>
      <c r="T196" s="63" t="s">
        <v>1592</v>
      </c>
      <c r="U196" s="64" t="s">
        <v>718</v>
      </c>
      <c r="V196" s="65">
        <v>78</v>
      </c>
      <c r="W196" s="69"/>
      <c r="X196" s="69"/>
      <c r="Y196" s="58"/>
      <c r="Z196" s="58" t="s">
        <v>57</v>
      </c>
      <c r="AA196" s="58"/>
      <c r="AB196" s="58" t="s">
        <v>57</v>
      </c>
      <c r="AC196" s="78"/>
      <c r="AD196" s="78"/>
      <c r="AE196" s="78"/>
    </row>
    <row r="197" spans="1:31" ht="14.25" thickBot="1">
      <c r="A197" s="24">
        <v>181</v>
      </c>
      <c r="B197" s="22" t="s">
        <v>15</v>
      </c>
      <c r="C197" s="58" t="s">
        <v>1002</v>
      </c>
      <c r="D197" s="59" t="s">
        <v>1593</v>
      </c>
      <c r="E197" s="60" t="s">
        <v>1004</v>
      </c>
      <c r="F197" s="68" t="s">
        <v>1282</v>
      </c>
      <c r="G197" s="66">
        <v>1995</v>
      </c>
      <c r="H197" s="58" t="s">
        <v>52</v>
      </c>
      <c r="I197" s="69"/>
      <c r="J197" s="58"/>
      <c r="K197" s="58" t="s">
        <v>57</v>
      </c>
      <c r="L197" s="67" t="s">
        <v>70</v>
      </c>
      <c r="M197" s="69"/>
      <c r="N197" s="69"/>
      <c r="O197" s="69"/>
      <c r="P197" s="70"/>
      <c r="Q197" s="69"/>
      <c r="R197" s="60" t="s">
        <v>53</v>
      </c>
      <c r="S197" s="69"/>
      <c r="T197" s="63" t="s">
        <v>1386</v>
      </c>
      <c r="U197" s="64" t="s">
        <v>1594</v>
      </c>
      <c r="V197" s="65">
        <v>197</v>
      </c>
      <c r="W197" s="69"/>
      <c r="X197" s="69"/>
      <c r="Y197" s="58"/>
      <c r="Z197" s="58" t="s">
        <v>57</v>
      </c>
      <c r="AA197" s="58"/>
      <c r="AB197" s="58" t="s">
        <v>57</v>
      </c>
      <c r="AC197" s="78"/>
      <c r="AD197" s="78"/>
      <c r="AE197" s="78"/>
    </row>
    <row r="198" spans="1:31" ht="14.25" thickBot="1">
      <c r="A198" s="24">
        <v>182</v>
      </c>
      <c r="B198" s="22" t="s">
        <v>15</v>
      </c>
      <c r="C198" s="58" t="s">
        <v>521</v>
      </c>
      <c r="D198" s="59" t="s">
        <v>1595</v>
      </c>
      <c r="E198" s="60" t="s">
        <v>523</v>
      </c>
      <c r="F198" s="68" t="s">
        <v>1356</v>
      </c>
      <c r="G198" s="61">
        <v>41359</v>
      </c>
      <c r="H198" s="58" t="s">
        <v>52</v>
      </c>
      <c r="I198" s="69"/>
      <c r="J198" s="58"/>
      <c r="K198" s="58"/>
      <c r="L198" s="67"/>
      <c r="M198" s="69"/>
      <c r="N198" s="69"/>
      <c r="O198" s="69"/>
      <c r="P198" s="70"/>
      <c r="Q198" s="69"/>
      <c r="R198" s="60" t="s">
        <v>62</v>
      </c>
      <c r="S198" s="69"/>
      <c r="T198" s="63" t="s">
        <v>1353</v>
      </c>
      <c r="U198" s="64" t="s">
        <v>526</v>
      </c>
      <c r="V198" s="65">
        <v>337</v>
      </c>
      <c r="W198" s="69"/>
      <c r="X198" s="69"/>
      <c r="Y198" s="58"/>
      <c r="Z198" s="58" t="s">
        <v>57</v>
      </c>
      <c r="AA198" s="58"/>
      <c r="AB198" s="58" t="s">
        <v>57</v>
      </c>
      <c r="AC198" s="78"/>
      <c r="AD198" s="78"/>
      <c r="AE198" s="78"/>
    </row>
    <row r="199" spans="1:31" ht="14.25" thickBot="1">
      <c r="A199" s="24">
        <v>183</v>
      </c>
      <c r="B199" s="22" t="s">
        <v>15</v>
      </c>
      <c r="C199" s="58" t="s">
        <v>172</v>
      </c>
      <c r="D199" s="59" t="s">
        <v>1596</v>
      </c>
      <c r="E199" s="60" t="s">
        <v>174</v>
      </c>
      <c r="F199" s="68" t="s">
        <v>1282</v>
      </c>
      <c r="G199" s="66">
        <v>1995</v>
      </c>
      <c r="H199" s="58" t="s">
        <v>52</v>
      </c>
      <c r="I199" s="69"/>
      <c r="J199" s="58"/>
      <c r="K199" s="58"/>
      <c r="L199" s="67" t="s">
        <v>70</v>
      </c>
      <c r="M199" s="69"/>
      <c r="N199" s="69"/>
      <c r="O199" s="69"/>
      <c r="P199" s="70"/>
      <c r="Q199" s="69"/>
      <c r="R199" s="60" t="s">
        <v>62</v>
      </c>
      <c r="S199" s="69"/>
      <c r="T199" s="63" t="s">
        <v>1290</v>
      </c>
      <c r="U199" s="64" t="s">
        <v>176</v>
      </c>
      <c r="V199" s="65">
        <v>287</v>
      </c>
      <c r="W199" s="69"/>
      <c r="X199" s="69"/>
      <c r="Y199" s="58"/>
      <c r="Z199" s="58" t="s">
        <v>57</v>
      </c>
      <c r="AA199" s="58"/>
      <c r="AB199" s="58" t="s">
        <v>57</v>
      </c>
      <c r="AC199" s="78"/>
      <c r="AD199" s="78"/>
      <c r="AE199" s="78"/>
    </row>
    <row r="200" spans="1:31" ht="14.25" thickBot="1">
      <c r="A200" s="24">
        <v>184</v>
      </c>
      <c r="B200" s="22" t="s">
        <v>15</v>
      </c>
      <c r="C200" s="58" t="s">
        <v>1006</v>
      </c>
      <c r="D200" s="59" t="s">
        <v>1597</v>
      </c>
      <c r="E200" s="60" t="s">
        <v>1008</v>
      </c>
      <c r="F200" s="68" t="s">
        <v>1320</v>
      </c>
      <c r="G200" s="66">
        <v>1995</v>
      </c>
      <c r="H200" s="58" t="s">
        <v>52</v>
      </c>
      <c r="I200" s="69"/>
      <c r="J200" s="58"/>
      <c r="K200" s="58" t="s">
        <v>57</v>
      </c>
      <c r="L200" s="67" t="s">
        <v>70</v>
      </c>
      <c r="M200" s="69"/>
      <c r="N200" s="69"/>
      <c r="O200" s="69"/>
      <c r="P200" s="70"/>
      <c r="Q200" s="69"/>
      <c r="R200" s="60" t="s">
        <v>239</v>
      </c>
      <c r="S200" s="69"/>
      <c r="T200" s="63" t="s">
        <v>1293</v>
      </c>
      <c r="U200" s="64" t="s">
        <v>1009</v>
      </c>
      <c r="V200" s="65">
        <v>316</v>
      </c>
      <c r="W200" s="69"/>
      <c r="X200" s="69"/>
      <c r="Y200" s="58"/>
      <c r="Z200" s="58" t="s">
        <v>57</v>
      </c>
      <c r="AA200" s="58"/>
      <c r="AB200" s="58" t="s">
        <v>57</v>
      </c>
      <c r="AC200" s="78"/>
      <c r="AD200" s="78"/>
      <c r="AE200" s="78"/>
    </row>
    <row r="201" spans="1:31" ht="14.25" thickBot="1">
      <c r="A201" s="24">
        <v>185</v>
      </c>
      <c r="B201" s="22" t="s">
        <v>15</v>
      </c>
      <c r="C201" s="58" t="s">
        <v>527</v>
      </c>
      <c r="D201" s="59" t="s">
        <v>1598</v>
      </c>
      <c r="E201" s="60" t="s">
        <v>529</v>
      </c>
      <c r="F201" s="68" t="s">
        <v>1282</v>
      </c>
      <c r="G201" s="61">
        <v>40179</v>
      </c>
      <c r="H201" s="58" t="s">
        <v>52</v>
      </c>
      <c r="I201" s="69"/>
      <c r="J201" s="58"/>
      <c r="K201" s="58"/>
      <c r="L201" s="67" t="s">
        <v>70</v>
      </c>
      <c r="M201" s="69"/>
      <c r="N201" s="69"/>
      <c r="O201" s="69"/>
      <c r="P201" s="70"/>
      <c r="Q201" s="69"/>
      <c r="R201" s="60" t="s">
        <v>1599</v>
      </c>
      <c r="S201" s="69"/>
      <c r="T201" s="63" t="s">
        <v>1369</v>
      </c>
      <c r="U201" s="64" t="s">
        <v>1600</v>
      </c>
      <c r="V201" s="65">
        <v>128</v>
      </c>
      <c r="W201" s="69"/>
      <c r="X201" s="69"/>
      <c r="Y201" s="58"/>
      <c r="Z201" s="58" t="s">
        <v>57</v>
      </c>
      <c r="AA201" s="58"/>
      <c r="AB201" s="58" t="s">
        <v>57</v>
      </c>
      <c r="AC201" s="78"/>
      <c r="AD201" s="78"/>
      <c r="AE201" s="78"/>
    </row>
    <row r="202" spans="1:31" ht="14.25" thickBot="1">
      <c r="A202" s="24">
        <v>186</v>
      </c>
      <c r="B202" s="22" t="s">
        <v>15</v>
      </c>
      <c r="C202" s="58" t="s">
        <v>531</v>
      </c>
      <c r="D202" s="59" t="s">
        <v>1601</v>
      </c>
      <c r="E202" s="60" t="s">
        <v>533</v>
      </c>
      <c r="F202" s="68" t="s">
        <v>1282</v>
      </c>
      <c r="G202" s="61">
        <v>41121</v>
      </c>
      <c r="H202" s="58" t="s">
        <v>52</v>
      </c>
      <c r="I202" s="69"/>
      <c r="J202" s="58"/>
      <c r="K202" s="58"/>
      <c r="L202" s="67"/>
      <c r="M202" s="69"/>
      <c r="N202" s="69"/>
      <c r="O202" s="69"/>
      <c r="P202" s="70"/>
      <c r="Q202" s="69"/>
      <c r="R202" s="60" t="s">
        <v>62</v>
      </c>
      <c r="S202" s="69"/>
      <c r="T202" s="63" t="s">
        <v>1313</v>
      </c>
      <c r="U202" s="64" t="s">
        <v>534</v>
      </c>
      <c r="V202" s="65">
        <v>197</v>
      </c>
      <c r="W202" s="69"/>
      <c r="X202" s="69"/>
      <c r="Y202" s="58"/>
      <c r="Z202" s="58" t="s">
        <v>57</v>
      </c>
      <c r="AA202" s="58"/>
      <c r="AB202" s="58" t="s">
        <v>57</v>
      </c>
      <c r="AC202" s="78"/>
      <c r="AD202" s="78"/>
      <c r="AE202" s="78"/>
    </row>
    <row r="203" spans="1:31" ht="14.25" thickBot="1">
      <c r="A203" s="24">
        <v>187</v>
      </c>
      <c r="B203" s="22" t="s">
        <v>15</v>
      </c>
      <c r="C203" s="58" t="s">
        <v>1014</v>
      </c>
      <c r="D203" s="59" t="s">
        <v>1602</v>
      </c>
      <c r="E203" s="60" t="s">
        <v>1016</v>
      </c>
      <c r="F203" s="68" t="s">
        <v>1388</v>
      </c>
      <c r="G203" s="61">
        <v>41182</v>
      </c>
      <c r="H203" s="58" t="s">
        <v>52</v>
      </c>
      <c r="I203" s="69"/>
      <c r="J203" s="58"/>
      <c r="K203" s="58"/>
      <c r="L203" s="67"/>
      <c r="M203" s="69"/>
      <c r="N203" s="69"/>
      <c r="O203" s="69"/>
      <c r="P203" s="70"/>
      <c r="Q203" s="69"/>
      <c r="R203" s="60" t="s">
        <v>53</v>
      </c>
      <c r="S203" s="69"/>
      <c r="T203" s="63" t="s">
        <v>1313</v>
      </c>
      <c r="U203" s="64" t="s">
        <v>1017</v>
      </c>
      <c r="V203" s="65">
        <v>35</v>
      </c>
      <c r="W203" s="69"/>
      <c r="X203" s="69"/>
      <c r="Y203" s="58"/>
      <c r="Z203" s="58" t="s">
        <v>57</v>
      </c>
      <c r="AA203" s="58"/>
      <c r="AB203" s="58" t="s">
        <v>57</v>
      </c>
      <c r="AC203" s="78"/>
      <c r="AD203" s="78"/>
      <c r="AE203" s="78"/>
    </row>
    <row r="204" spans="1:31" ht="14.25" thickBot="1">
      <c r="A204" s="24">
        <v>188</v>
      </c>
      <c r="B204" s="22" t="s">
        <v>15</v>
      </c>
      <c r="C204" s="58" t="s">
        <v>535</v>
      </c>
      <c r="D204" s="59" t="s">
        <v>1603</v>
      </c>
      <c r="E204" s="60" t="s">
        <v>537</v>
      </c>
      <c r="F204" s="68" t="s">
        <v>1329</v>
      </c>
      <c r="G204" s="61">
        <v>38406</v>
      </c>
      <c r="H204" s="58" t="s">
        <v>52</v>
      </c>
      <c r="I204" s="69"/>
      <c r="J204" s="58" t="s">
        <v>57</v>
      </c>
      <c r="K204" s="58" t="s">
        <v>57</v>
      </c>
      <c r="L204" s="67" t="s">
        <v>70</v>
      </c>
      <c r="M204" s="69"/>
      <c r="N204" s="69"/>
      <c r="O204" s="69"/>
      <c r="P204" s="70">
        <v>0.52200000000000002</v>
      </c>
      <c r="Q204" s="69"/>
      <c r="R204" s="60" t="s">
        <v>62</v>
      </c>
      <c r="S204" s="69"/>
      <c r="T204" s="63" t="s">
        <v>1369</v>
      </c>
      <c r="U204" s="64" t="s">
        <v>1604</v>
      </c>
      <c r="V204" s="65">
        <v>175</v>
      </c>
      <c r="W204" s="69"/>
      <c r="X204" s="69"/>
      <c r="Y204" s="58"/>
      <c r="Z204" s="58" t="s">
        <v>57</v>
      </c>
      <c r="AA204" s="58"/>
      <c r="AB204" s="58" t="s">
        <v>57</v>
      </c>
      <c r="AC204" s="78"/>
      <c r="AD204" s="78"/>
      <c r="AE204" s="78"/>
    </row>
    <row r="205" spans="1:31" ht="14.25" thickBot="1">
      <c r="A205" s="24">
        <v>189</v>
      </c>
      <c r="B205" s="22" t="s">
        <v>15</v>
      </c>
      <c r="C205" s="58" t="s">
        <v>539</v>
      </c>
      <c r="D205" s="59" t="s">
        <v>1605</v>
      </c>
      <c r="E205" s="60" t="s">
        <v>541</v>
      </c>
      <c r="F205" s="68" t="s">
        <v>1329</v>
      </c>
      <c r="G205" s="66">
        <v>1995</v>
      </c>
      <c r="H205" s="58" t="s">
        <v>52</v>
      </c>
      <c r="I205" s="69"/>
      <c r="J205" s="58" t="s">
        <v>57</v>
      </c>
      <c r="K205" s="58" t="s">
        <v>57</v>
      </c>
      <c r="L205" s="67" t="s">
        <v>70</v>
      </c>
      <c r="M205" s="69"/>
      <c r="N205" s="69"/>
      <c r="O205" s="69"/>
      <c r="P205" s="70">
        <v>0.52900000000000003</v>
      </c>
      <c r="Q205" s="69"/>
      <c r="R205" s="60" t="s">
        <v>62</v>
      </c>
      <c r="S205" s="69"/>
      <c r="T205" s="63" t="s">
        <v>1369</v>
      </c>
      <c r="U205" s="64" t="s">
        <v>1606</v>
      </c>
      <c r="V205" s="65">
        <v>291</v>
      </c>
      <c r="W205" s="69"/>
      <c r="X205" s="69"/>
      <c r="Y205" s="58"/>
      <c r="Z205" s="58" t="s">
        <v>57</v>
      </c>
      <c r="AA205" s="58"/>
      <c r="AB205" s="58" t="s">
        <v>57</v>
      </c>
      <c r="AC205" s="78"/>
      <c r="AD205" s="78"/>
      <c r="AE205" s="78"/>
    </row>
    <row r="206" spans="1:31" ht="14.25" thickBot="1">
      <c r="A206" s="24">
        <v>190</v>
      </c>
      <c r="B206" s="22" t="s">
        <v>15</v>
      </c>
      <c r="C206" s="58" t="s">
        <v>719</v>
      </c>
      <c r="D206" s="59" t="s">
        <v>1607</v>
      </c>
      <c r="E206" s="60" t="s">
        <v>721</v>
      </c>
      <c r="F206" s="68" t="s">
        <v>1343</v>
      </c>
      <c r="G206" s="66">
        <v>1995</v>
      </c>
      <c r="H206" s="58" t="s">
        <v>52</v>
      </c>
      <c r="I206" s="69"/>
      <c r="J206" s="58"/>
      <c r="K206" s="58"/>
      <c r="L206" s="67"/>
      <c r="M206" s="69"/>
      <c r="N206" s="69"/>
      <c r="O206" s="69"/>
      <c r="P206" s="70"/>
      <c r="Q206" s="69"/>
      <c r="R206" s="60" t="s">
        <v>53</v>
      </c>
      <c r="S206" s="69"/>
      <c r="T206" s="63" t="s">
        <v>1346</v>
      </c>
      <c r="U206" s="64" t="s">
        <v>722</v>
      </c>
      <c r="V206" s="65">
        <v>168</v>
      </c>
      <c r="W206" s="69"/>
      <c r="X206" s="69"/>
      <c r="Y206" s="58"/>
      <c r="Z206" s="58" t="s">
        <v>57</v>
      </c>
      <c r="AA206" s="58"/>
      <c r="AB206" s="58" t="s">
        <v>57</v>
      </c>
      <c r="AC206" s="78"/>
      <c r="AD206" s="78"/>
      <c r="AE206" s="78"/>
    </row>
    <row r="207" spans="1:31" ht="14.25" thickBot="1">
      <c r="A207" s="24">
        <v>191</v>
      </c>
      <c r="B207" s="22" t="s">
        <v>15</v>
      </c>
      <c r="C207" s="58" t="s">
        <v>543</v>
      </c>
      <c r="D207" s="59" t="s">
        <v>1608</v>
      </c>
      <c r="E207" s="60" t="s">
        <v>545</v>
      </c>
      <c r="F207" s="68" t="s">
        <v>1329</v>
      </c>
      <c r="G207" s="61">
        <v>40622</v>
      </c>
      <c r="H207" s="58" t="s">
        <v>52</v>
      </c>
      <c r="I207" s="69"/>
      <c r="J207" s="58"/>
      <c r="K207" s="58"/>
      <c r="L207" s="67"/>
      <c r="M207" s="69"/>
      <c r="N207" s="69"/>
      <c r="O207" s="69"/>
      <c r="P207" s="70"/>
      <c r="Q207" s="69"/>
      <c r="R207" s="60" t="s">
        <v>62</v>
      </c>
      <c r="S207" s="69"/>
      <c r="T207" s="63" t="s">
        <v>1369</v>
      </c>
      <c r="U207" s="64" t="s">
        <v>546</v>
      </c>
      <c r="V207" s="65">
        <v>457</v>
      </c>
      <c r="W207" s="69"/>
      <c r="X207" s="69"/>
      <c r="Y207" s="58"/>
      <c r="Z207" s="58" t="s">
        <v>57</v>
      </c>
      <c r="AA207" s="58"/>
      <c r="AB207" s="58" t="s">
        <v>57</v>
      </c>
      <c r="AC207" s="78"/>
      <c r="AD207" s="78"/>
      <c r="AE207" s="78"/>
    </row>
    <row r="208" spans="1:31" ht="14.25" thickBot="1">
      <c r="A208" s="24">
        <v>192</v>
      </c>
      <c r="B208" s="22" t="s">
        <v>15</v>
      </c>
      <c r="C208" s="58" t="s">
        <v>627</v>
      </c>
      <c r="D208" s="59" t="s">
        <v>1609</v>
      </c>
      <c r="E208" s="60" t="s">
        <v>629</v>
      </c>
      <c r="F208" s="68" t="s">
        <v>1282</v>
      </c>
      <c r="G208" s="61">
        <v>36526</v>
      </c>
      <c r="H208" s="58" t="s">
        <v>52</v>
      </c>
      <c r="I208" s="69"/>
      <c r="J208" s="58"/>
      <c r="K208" s="58"/>
      <c r="L208" s="67" t="s">
        <v>70</v>
      </c>
      <c r="M208" s="69"/>
      <c r="N208" s="69"/>
      <c r="O208" s="69"/>
      <c r="P208" s="70"/>
      <c r="Q208" s="69"/>
      <c r="R208" s="60" t="s">
        <v>53</v>
      </c>
      <c r="S208" s="69"/>
      <c r="T208" s="63" t="s">
        <v>1290</v>
      </c>
      <c r="U208" s="64" t="s">
        <v>630</v>
      </c>
      <c r="V208" s="65">
        <v>184</v>
      </c>
      <c r="W208" s="69"/>
      <c r="X208" s="69"/>
      <c r="Y208" s="58"/>
      <c r="Z208" s="58" t="s">
        <v>57</v>
      </c>
      <c r="AA208" s="58"/>
      <c r="AB208" s="58" t="s">
        <v>57</v>
      </c>
      <c r="AC208" s="78"/>
      <c r="AD208" s="78"/>
      <c r="AE208" s="78"/>
    </row>
    <row r="209" spans="1:31" ht="14.25" thickBot="1">
      <c r="A209" s="24">
        <v>193</v>
      </c>
      <c r="B209" s="22" t="s">
        <v>15</v>
      </c>
      <c r="C209" s="58" t="s">
        <v>1018</v>
      </c>
      <c r="D209" s="59" t="s">
        <v>1610</v>
      </c>
      <c r="E209" s="60" t="s">
        <v>1020</v>
      </c>
      <c r="F209" s="68" t="s">
        <v>1282</v>
      </c>
      <c r="G209" s="66">
        <v>1995</v>
      </c>
      <c r="H209" s="58" t="s">
        <v>52</v>
      </c>
      <c r="I209" s="69"/>
      <c r="J209" s="58" t="s">
        <v>57</v>
      </c>
      <c r="K209" s="58" t="s">
        <v>57</v>
      </c>
      <c r="L209" s="67" t="s">
        <v>70</v>
      </c>
      <c r="M209" s="69"/>
      <c r="N209" s="69"/>
      <c r="O209" s="69"/>
      <c r="P209" s="70"/>
      <c r="Q209" s="69"/>
      <c r="R209" s="60" t="s">
        <v>1162</v>
      </c>
      <c r="S209" s="69"/>
      <c r="T209" s="63" t="s">
        <v>1293</v>
      </c>
      <c r="U209" s="64" t="s">
        <v>1611</v>
      </c>
      <c r="V209" s="65">
        <v>279</v>
      </c>
      <c r="W209" s="69"/>
      <c r="X209" s="69"/>
      <c r="Y209" s="58"/>
      <c r="Z209" s="58" t="s">
        <v>57</v>
      </c>
      <c r="AA209" s="58"/>
      <c r="AB209" s="58" t="s">
        <v>57</v>
      </c>
      <c r="AC209" s="78"/>
      <c r="AD209" s="78"/>
      <c r="AE209" s="78"/>
    </row>
    <row r="210" spans="1:31" ht="14.25" thickBot="1">
      <c r="A210" s="24">
        <v>194</v>
      </c>
      <c r="B210" s="22" t="s">
        <v>15</v>
      </c>
      <c r="C210" s="58" t="s">
        <v>1027</v>
      </c>
      <c r="D210" s="59" t="s">
        <v>1612</v>
      </c>
      <c r="E210" s="60" t="s">
        <v>1029</v>
      </c>
      <c r="F210" s="68" t="s">
        <v>1329</v>
      </c>
      <c r="G210" s="61">
        <v>39448</v>
      </c>
      <c r="H210" s="58" t="s">
        <v>52</v>
      </c>
      <c r="I210" s="69"/>
      <c r="J210" s="58"/>
      <c r="K210" s="58"/>
      <c r="L210" s="67"/>
      <c r="M210" s="69"/>
      <c r="N210" s="69"/>
      <c r="O210" s="69"/>
      <c r="P210" s="70"/>
      <c r="Q210" s="69"/>
      <c r="R210" s="60" t="s">
        <v>1177</v>
      </c>
      <c r="S210" s="69"/>
      <c r="T210" s="63" t="s">
        <v>1293</v>
      </c>
      <c r="U210" s="64" t="s">
        <v>1613</v>
      </c>
      <c r="V210" s="65">
        <v>146</v>
      </c>
      <c r="W210" s="69"/>
      <c r="X210" s="69"/>
      <c r="Y210" s="58"/>
      <c r="Z210" s="58" t="s">
        <v>57</v>
      </c>
      <c r="AA210" s="58"/>
      <c r="AB210" s="58" t="s">
        <v>57</v>
      </c>
      <c r="AC210" s="78"/>
      <c r="AD210" s="78"/>
      <c r="AE210" s="78"/>
    </row>
    <row r="211" spans="1:31" ht="14.25" thickBot="1">
      <c r="A211" s="24">
        <v>195</v>
      </c>
      <c r="B211" s="22" t="s">
        <v>15</v>
      </c>
      <c r="C211" s="58" t="s">
        <v>1031</v>
      </c>
      <c r="D211" s="59" t="s">
        <v>1614</v>
      </c>
      <c r="E211" s="60" t="s">
        <v>1033</v>
      </c>
      <c r="F211" s="68" t="s">
        <v>1282</v>
      </c>
      <c r="G211" s="66">
        <v>1995</v>
      </c>
      <c r="H211" s="58" t="s">
        <v>52</v>
      </c>
      <c r="I211" s="69"/>
      <c r="J211" s="58"/>
      <c r="K211" s="58"/>
      <c r="L211" s="67"/>
      <c r="M211" s="69"/>
      <c r="N211" s="69"/>
      <c r="O211" s="69"/>
      <c r="P211" s="70"/>
      <c r="Q211" s="69"/>
      <c r="R211" s="60" t="s">
        <v>53</v>
      </c>
      <c r="S211" s="69"/>
      <c r="T211" s="63" t="s">
        <v>1313</v>
      </c>
      <c r="U211" s="64" t="s">
        <v>1615</v>
      </c>
      <c r="V211" s="65">
        <v>70</v>
      </c>
      <c r="W211" s="69"/>
      <c r="X211" s="69"/>
      <c r="Y211" s="58"/>
      <c r="Z211" s="58" t="s">
        <v>57</v>
      </c>
      <c r="AA211" s="58"/>
      <c r="AB211" s="58" t="s">
        <v>57</v>
      </c>
      <c r="AC211" s="78"/>
      <c r="AD211" s="78"/>
      <c r="AE211" s="78"/>
    </row>
    <row r="212" spans="1:31" ht="14.25" thickBot="1">
      <c r="A212" s="24">
        <v>196</v>
      </c>
      <c r="B212" s="22" t="s">
        <v>15</v>
      </c>
      <c r="C212" s="58" t="s">
        <v>547</v>
      </c>
      <c r="D212" s="59" t="s">
        <v>1616</v>
      </c>
      <c r="E212" s="60" t="s">
        <v>549</v>
      </c>
      <c r="F212" s="68" t="s">
        <v>1282</v>
      </c>
      <c r="G212" s="66">
        <v>1995</v>
      </c>
      <c r="H212" s="58" t="s">
        <v>52</v>
      </c>
      <c r="I212" s="69"/>
      <c r="J212" s="58" t="s">
        <v>57</v>
      </c>
      <c r="K212" s="58"/>
      <c r="L212" s="67" t="s">
        <v>70</v>
      </c>
      <c r="M212" s="69"/>
      <c r="N212" s="69"/>
      <c r="O212" s="69"/>
      <c r="P212" s="70"/>
      <c r="Q212" s="69"/>
      <c r="R212" s="60" t="s">
        <v>62</v>
      </c>
      <c r="S212" s="69"/>
      <c r="T212" s="63" t="s">
        <v>1283</v>
      </c>
      <c r="U212" s="64" t="s">
        <v>1617</v>
      </c>
      <c r="V212" s="65">
        <v>392</v>
      </c>
      <c r="W212" s="69"/>
      <c r="X212" s="69"/>
      <c r="Y212" s="58"/>
      <c r="Z212" s="58" t="s">
        <v>57</v>
      </c>
      <c r="AA212" s="58"/>
      <c r="AB212" s="58" t="s">
        <v>57</v>
      </c>
      <c r="AC212" s="78"/>
      <c r="AD212" s="78"/>
      <c r="AE212" s="78"/>
    </row>
    <row r="213" spans="1:31" ht="14.25" thickBot="1">
      <c r="A213" s="24">
        <v>197</v>
      </c>
      <c r="B213" s="22" t="s">
        <v>15</v>
      </c>
      <c r="C213" s="58" t="s">
        <v>1035</v>
      </c>
      <c r="D213" s="59" t="s">
        <v>1618</v>
      </c>
      <c r="E213" s="60" t="s">
        <v>1037</v>
      </c>
      <c r="F213" s="68" t="s">
        <v>1282</v>
      </c>
      <c r="G213" s="66">
        <v>1995</v>
      </c>
      <c r="H213" s="58" t="s">
        <v>52</v>
      </c>
      <c r="I213" s="69"/>
      <c r="J213" s="58"/>
      <c r="K213" s="58"/>
      <c r="L213" s="67"/>
      <c r="M213" s="69"/>
      <c r="N213" s="69"/>
      <c r="O213" s="69"/>
      <c r="P213" s="70"/>
      <c r="Q213" s="69"/>
      <c r="R213" s="60" t="s">
        <v>1162</v>
      </c>
      <c r="S213" s="69"/>
      <c r="T213" s="63" t="s">
        <v>1619</v>
      </c>
      <c r="U213" s="64" t="s">
        <v>1620</v>
      </c>
      <c r="V213" s="65">
        <v>89</v>
      </c>
      <c r="W213" s="69"/>
      <c r="X213" s="69"/>
      <c r="Y213" s="58"/>
      <c r="Z213" s="58" t="s">
        <v>57</v>
      </c>
      <c r="AA213" s="58"/>
      <c r="AB213" s="58" t="s">
        <v>57</v>
      </c>
      <c r="AC213" s="78"/>
      <c r="AD213" s="78"/>
      <c r="AE213" s="78"/>
    </row>
    <row r="214" spans="1:31" ht="14.25" thickBot="1">
      <c r="A214" s="24">
        <v>198</v>
      </c>
      <c r="B214" s="22" t="s">
        <v>15</v>
      </c>
      <c r="C214" s="58" t="s">
        <v>232</v>
      </c>
      <c r="D214" s="59" t="s">
        <v>1621</v>
      </c>
      <c r="E214" s="60" t="s">
        <v>234</v>
      </c>
      <c r="F214" s="68" t="s">
        <v>1282</v>
      </c>
      <c r="G214" s="61">
        <v>41423</v>
      </c>
      <c r="H214" s="58" t="s">
        <v>52</v>
      </c>
      <c r="I214" s="69"/>
      <c r="J214" s="58"/>
      <c r="K214" s="58"/>
      <c r="L214" s="67"/>
      <c r="M214" s="69"/>
      <c r="N214" s="69"/>
      <c r="O214" s="69"/>
      <c r="P214" s="70"/>
      <c r="Q214" s="69"/>
      <c r="R214" s="60" t="s">
        <v>62</v>
      </c>
      <c r="S214" s="69"/>
      <c r="T214" s="63" t="s">
        <v>1421</v>
      </c>
      <c r="U214" s="64" t="s">
        <v>235</v>
      </c>
      <c r="V214" s="65">
        <v>169</v>
      </c>
      <c r="W214" s="69"/>
      <c r="X214" s="69"/>
      <c r="Y214" s="58"/>
      <c r="Z214" s="58" t="s">
        <v>57</v>
      </c>
      <c r="AA214" s="58"/>
      <c r="AB214" s="58" t="s">
        <v>57</v>
      </c>
      <c r="AC214" s="78"/>
      <c r="AD214" s="78"/>
      <c r="AE214" s="78"/>
    </row>
    <row r="215" spans="1:31" ht="14.25" thickBot="1">
      <c r="A215" s="24">
        <v>199</v>
      </c>
      <c r="B215" s="22" t="s">
        <v>15</v>
      </c>
      <c r="C215" s="58" t="s">
        <v>551</v>
      </c>
      <c r="D215" s="59" t="s">
        <v>1622</v>
      </c>
      <c r="E215" s="60" t="s">
        <v>553</v>
      </c>
      <c r="F215" s="68" t="s">
        <v>1282</v>
      </c>
      <c r="G215" s="61">
        <v>38443</v>
      </c>
      <c r="H215" s="58" t="s">
        <v>52</v>
      </c>
      <c r="I215" s="69"/>
      <c r="J215" s="58"/>
      <c r="K215" s="58"/>
      <c r="L215" s="67"/>
      <c r="M215" s="69"/>
      <c r="N215" s="69"/>
      <c r="O215" s="69"/>
      <c r="P215" s="70"/>
      <c r="Q215" s="69"/>
      <c r="R215" s="60" t="s">
        <v>62</v>
      </c>
      <c r="S215" s="69"/>
      <c r="T215" s="63" t="s">
        <v>1623</v>
      </c>
      <c r="U215" s="64" t="s">
        <v>554</v>
      </c>
      <c r="V215" s="65">
        <v>216</v>
      </c>
      <c r="W215" s="69"/>
      <c r="X215" s="69"/>
      <c r="Y215" s="58"/>
      <c r="Z215" s="58" t="s">
        <v>57</v>
      </c>
      <c r="AA215" s="58"/>
      <c r="AB215" s="58" t="s">
        <v>57</v>
      </c>
      <c r="AC215" s="78"/>
      <c r="AD215" s="78"/>
      <c r="AE215" s="78"/>
    </row>
    <row r="216" spans="1:31" ht="14.25" thickBot="1">
      <c r="A216" s="24">
        <v>200</v>
      </c>
      <c r="B216" s="22" t="s">
        <v>15</v>
      </c>
      <c r="C216" s="58" t="s">
        <v>177</v>
      </c>
      <c r="D216" s="59" t="s">
        <v>1624</v>
      </c>
      <c r="E216" s="60" t="s">
        <v>179</v>
      </c>
      <c r="F216" s="68" t="s">
        <v>1282</v>
      </c>
      <c r="G216" s="61">
        <v>37622</v>
      </c>
      <c r="H216" s="58" t="s">
        <v>52</v>
      </c>
      <c r="I216" s="69"/>
      <c r="J216" s="58"/>
      <c r="K216" s="58"/>
      <c r="L216" s="67"/>
      <c r="M216" s="69"/>
      <c r="N216" s="69"/>
      <c r="O216" s="69"/>
      <c r="P216" s="70"/>
      <c r="Q216" s="69"/>
      <c r="R216" s="60" t="s">
        <v>62</v>
      </c>
      <c r="S216" s="69"/>
      <c r="T216" s="63" t="s">
        <v>1290</v>
      </c>
      <c r="U216" s="64" t="s">
        <v>180</v>
      </c>
      <c r="V216" s="65">
        <v>311</v>
      </c>
      <c r="W216" s="69"/>
      <c r="X216" s="69"/>
      <c r="Y216" s="58"/>
      <c r="Z216" s="58" t="s">
        <v>57</v>
      </c>
      <c r="AA216" s="58"/>
      <c r="AB216" s="58" t="s">
        <v>57</v>
      </c>
      <c r="AC216" s="78"/>
      <c r="AD216" s="78"/>
      <c r="AE216" s="78"/>
    </row>
    <row r="217" spans="1:31" ht="14.25" thickBot="1">
      <c r="A217" s="24">
        <v>201</v>
      </c>
      <c r="B217" s="22" t="s">
        <v>15</v>
      </c>
      <c r="C217" s="58" t="s">
        <v>1214</v>
      </c>
      <c r="D217" s="59" t="s">
        <v>1625</v>
      </c>
      <c r="E217" s="60" t="s">
        <v>1216</v>
      </c>
      <c r="F217" s="68" t="s">
        <v>1282</v>
      </c>
      <c r="G217" s="61">
        <v>37257</v>
      </c>
      <c r="H217" s="58" t="s">
        <v>52</v>
      </c>
      <c r="I217" s="69"/>
      <c r="J217" s="58" t="s">
        <v>57</v>
      </c>
      <c r="K217" s="58"/>
      <c r="L217" s="67"/>
      <c r="M217" s="69"/>
      <c r="N217" s="69"/>
      <c r="O217" s="69"/>
      <c r="P217" s="70">
        <v>0.5</v>
      </c>
      <c r="Q217" s="69"/>
      <c r="R217" s="60" t="s">
        <v>62</v>
      </c>
      <c r="S217" s="69"/>
      <c r="T217" s="63" t="s">
        <v>1290</v>
      </c>
      <c r="U217" s="64" t="s">
        <v>1217</v>
      </c>
      <c r="V217" s="65">
        <v>325</v>
      </c>
      <c r="W217" s="69"/>
      <c r="X217" s="69"/>
      <c r="Y217" s="58"/>
      <c r="Z217" s="58" t="s">
        <v>57</v>
      </c>
      <c r="AA217" s="58"/>
      <c r="AB217" s="58" t="s">
        <v>57</v>
      </c>
      <c r="AC217" s="78"/>
      <c r="AD217" s="78"/>
      <c r="AE217" s="78"/>
    </row>
    <row r="218" spans="1:31" ht="14.25" thickBot="1">
      <c r="A218" s="24">
        <v>202</v>
      </c>
      <c r="B218" s="22" t="s">
        <v>15</v>
      </c>
      <c r="C218" s="58" t="s">
        <v>1040</v>
      </c>
      <c r="D218" s="59" t="s">
        <v>1626</v>
      </c>
      <c r="E218" s="60" t="s">
        <v>1042</v>
      </c>
      <c r="F218" s="68" t="s">
        <v>1329</v>
      </c>
      <c r="G218" s="61">
        <v>38353</v>
      </c>
      <c r="H218" s="58" t="s">
        <v>52</v>
      </c>
      <c r="I218" s="69"/>
      <c r="J218" s="58"/>
      <c r="K218" s="58"/>
      <c r="L218" s="67"/>
      <c r="M218" s="69"/>
      <c r="N218" s="69"/>
      <c r="O218" s="69"/>
      <c r="P218" s="70"/>
      <c r="Q218" s="69"/>
      <c r="R218" s="60" t="s">
        <v>53</v>
      </c>
      <c r="S218" s="69"/>
      <c r="T218" s="63" t="s">
        <v>1627</v>
      </c>
      <c r="U218" s="64" t="s">
        <v>1628</v>
      </c>
      <c r="V218" s="65">
        <v>822</v>
      </c>
      <c r="W218" s="69"/>
      <c r="X218" s="69"/>
      <c r="Y218" s="58"/>
      <c r="Z218" s="58" t="s">
        <v>57</v>
      </c>
      <c r="AA218" s="58"/>
      <c r="AB218" s="58" t="s">
        <v>57</v>
      </c>
      <c r="AC218" s="78"/>
      <c r="AD218" s="78"/>
      <c r="AE218" s="78"/>
    </row>
    <row r="219" spans="1:31" ht="14.25" thickBot="1">
      <c r="A219" s="24">
        <v>203</v>
      </c>
      <c r="B219" s="22" t="s">
        <v>15</v>
      </c>
      <c r="C219" s="58" t="s">
        <v>1219</v>
      </c>
      <c r="D219" s="59" t="s">
        <v>1629</v>
      </c>
      <c r="E219" s="60" t="s">
        <v>1221</v>
      </c>
      <c r="F219" s="68" t="s">
        <v>1335</v>
      </c>
      <c r="G219" s="61">
        <v>39192</v>
      </c>
      <c r="H219" s="58" t="s">
        <v>52</v>
      </c>
      <c r="I219" s="69"/>
      <c r="J219" s="58"/>
      <c r="K219" s="58"/>
      <c r="L219" s="67"/>
      <c r="M219" s="69"/>
      <c r="N219" s="69"/>
      <c r="O219" s="69"/>
      <c r="P219" s="70"/>
      <c r="Q219" s="69"/>
      <c r="R219" s="60" t="s">
        <v>62</v>
      </c>
      <c r="S219" s="69"/>
      <c r="T219" s="63" t="s">
        <v>1290</v>
      </c>
      <c r="U219" s="64" t="s">
        <v>1222</v>
      </c>
      <c r="V219" s="65">
        <v>232</v>
      </c>
      <c r="W219" s="69"/>
      <c r="X219" s="69"/>
      <c r="Y219" s="58"/>
      <c r="Z219" s="58" t="s">
        <v>57</v>
      </c>
      <c r="AA219" s="58"/>
      <c r="AB219" s="58" t="s">
        <v>57</v>
      </c>
      <c r="AC219" s="78"/>
      <c r="AD219" s="78"/>
      <c r="AE219" s="78"/>
    </row>
    <row r="220" spans="1:31" ht="14.25" thickBot="1">
      <c r="A220" s="24">
        <v>204</v>
      </c>
      <c r="B220" s="22" t="s">
        <v>15</v>
      </c>
      <c r="C220" s="58" t="s">
        <v>1044</v>
      </c>
      <c r="D220" s="59" t="s">
        <v>1630</v>
      </c>
      <c r="E220" s="60" t="s">
        <v>1046</v>
      </c>
      <c r="F220" s="68" t="s">
        <v>1329</v>
      </c>
      <c r="G220" s="66">
        <v>1995</v>
      </c>
      <c r="H220" s="58" t="s">
        <v>52</v>
      </c>
      <c r="I220" s="69"/>
      <c r="J220" s="58"/>
      <c r="K220" s="58"/>
      <c r="L220" s="67"/>
      <c r="M220" s="69"/>
      <c r="N220" s="69"/>
      <c r="O220" s="69"/>
      <c r="P220" s="70"/>
      <c r="Q220" s="69"/>
      <c r="R220" s="60" t="s">
        <v>1271</v>
      </c>
      <c r="S220" s="69"/>
      <c r="T220" s="63" t="s">
        <v>1386</v>
      </c>
      <c r="U220" s="64" t="s">
        <v>1631</v>
      </c>
      <c r="V220" s="65">
        <v>208</v>
      </c>
      <c r="W220" s="69"/>
      <c r="X220" s="69"/>
      <c r="Y220" s="58"/>
      <c r="Z220" s="58" t="s">
        <v>57</v>
      </c>
      <c r="AA220" s="58"/>
      <c r="AB220" s="58" t="s">
        <v>57</v>
      </c>
      <c r="AC220" s="78"/>
      <c r="AD220" s="78"/>
      <c r="AE220" s="78"/>
    </row>
    <row r="221" spans="1:31" ht="14.25" thickBot="1">
      <c r="A221" s="24">
        <v>205</v>
      </c>
      <c r="B221" s="22" t="s">
        <v>15</v>
      </c>
      <c r="C221" s="58" t="s">
        <v>181</v>
      </c>
      <c r="D221" s="59" t="s">
        <v>1632</v>
      </c>
      <c r="E221" s="60" t="s">
        <v>183</v>
      </c>
      <c r="F221" s="68" t="s">
        <v>1282</v>
      </c>
      <c r="G221" s="61">
        <v>37622</v>
      </c>
      <c r="H221" s="58" t="s">
        <v>52</v>
      </c>
      <c r="I221" s="69"/>
      <c r="J221" s="58"/>
      <c r="K221" s="58"/>
      <c r="L221" s="67"/>
      <c r="M221" s="69"/>
      <c r="N221" s="69"/>
      <c r="O221" s="69"/>
      <c r="P221" s="70"/>
      <c r="Q221" s="69"/>
      <c r="R221" s="60" t="s">
        <v>62</v>
      </c>
      <c r="S221" s="69"/>
      <c r="T221" s="63" t="s">
        <v>1290</v>
      </c>
      <c r="U221" s="64" t="s">
        <v>184</v>
      </c>
      <c r="V221" s="65">
        <v>210</v>
      </c>
      <c r="W221" s="69"/>
      <c r="X221" s="69"/>
      <c r="Y221" s="58"/>
      <c r="Z221" s="58" t="s">
        <v>57</v>
      </c>
      <c r="AA221" s="58"/>
      <c r="AB221" s="58" t="s">
        <v>57</v>
      </c>
      <c r="AC221" s="78"/>
      <c r="AD221" s="78"/>
      <c r="AE221" s="78"/>
    </row>
    <row r="222" spans="1:31" ht="14.25" thickBot="1">
      <c r="A222" s="24">
        <v>206</v>
      </c>
      <c r="B222" s="22" t="s">
        <v>15</v>
      </c>
      <c r="C222" s="58" t="s">
        <v>1048</v>
      </c>
      <c r="D222" s="59" t="s">
        <v>1633</v>
      </c>
      <c r="E222" s="60" t="s">
        <v>1050</v>
      </c>
      <c r="F222" s="68" t="s">
        <v>1297</v>
      </c>
      <c r="G222" s="66">
        <v>1995</v>
      </c>
      <c r="H222" s="58" t="s">
        <v>52</v>
      </c>
      <c r="I222" s="69"/>
      <c r="J222" s="58"/>
      <c r="K222" s="58"/>
      <c r="L222" s="67"/>
      <c r="M222" s="69"/>
      <c r="N222" s="69"/>
      <c r="O222" s="69"/>
      <c r="P222" s="70"/>
      <c r="Q222" s="69"/>
      <c r="R222" s="60" t="s">
        <v>53</v>
      </c>
      <c r="S222" s="69"/>
      <c r="T222" s="63" t="s">
        <v>1298</v>
      </c>
      <c r="U222" s="64" t="s">
        <v>1051</v>
      </c>
      <c r="V222" s="65">
        <v>131</v>
      </c>
      <c r="W222" s="69"/>
      <c r="X222" s="69"/>
      <c r="Y222" s="58"/>
      <c r="Z222" s="58" t="s">
        <v>57</v>
      </c>
      <c r="AA222" s="58"/>
      <c r="AB222" s="58" t="s">
        <v>57</v>
      </c>
      <c r="AC222" s="78"/>
      <c r="AD222" s="78"/>
      <c r="AE222" s="78"/>
    </row>
    <row r="223" spans="1:31" ht="14.25" thickBot="1">
      <c r="A223" s="24">
        <v>207</v>
      </c>
      <c r="B223" s="22" t="s">
        <v>15</v>
      </c>
      <c r="C223" s="58" t="s">
        <v>1052</v>
      </c>
      <c r="D223" s="59" t="s">
        <v>1634</v>
      </c>
      <c r="E223" s="60" t="s">
        <v>1054</v>
      </c>
      <c r="F223" s="68" t="s">
        <v>1292</v>
      </c>
      <c r="G223" s="66">
        <v>1995</v>
      </c>
      <c r="H223" s="58" t="s">
        <v>52</v>
      </c>
      <c r="I223" s="69"/>
      <c r="J223" s="58"/>
      <c r="K223" s="58" t="s">
        <v>57</v>
      </c>
      <c r="L223" s="67" t="s">
        <v>70</v>
      </c>
      <c r="M223" s="69"/>
      <c r="N223" s="69"/>
      <c r="O223" s="69"/>
      <c r="P223" s="70"/>
      <c r="Q223" s="69"/>
      <c r="R223" s="60" t="s">
        <v>1162</v>
      </c>
      <c r="S223" s="69"/>
      <c r="T223" s="63" t="s">
        <v>1293</v>
      </c>
      <c r="U223" s="64" t="s">
        <v>1055</v>
      </c>
      <c r="V223" s="65">
        <v>147</v>
      </c>
      <c r="W223" s="69"/>
      <c r="X223" s="69"/>
      <c r="Y223" s="58"/>
      <c r="Z223" s="58" t="s">
        <v>57</v>
      </c>
      <c r="AA223" s="58"/>
      <c r="AB223" s="58" t="s">
        <v>57</v>
      </c>
      <c r="AC223" s="78"/>
      <c r="AD223" s="78"/>
      <c r="AE223" s="78"/>
    </row>
    <row r="224" spans="1:31" ht="14.25" thickBot="1">
      <c r="A224" s="24">
        <v>208</v>
      </c>
      <c r="B224" s="22" t="s">
        <v>15</v>
      </c>
      <c r="C224" s="58" t="s">
        <v>236</v>
      </c>
      <c r="D224" s="59" t="s">
        <v>1635</v>
      </c>
      <c r="E224" s="60" t="s">
        <v>238</v>
      </c>
      <c r="F224" s="68" t="s">
        <v>1282</v>
      </c>
      <c r="G224" s="61">
        <v>36647</v>
      </c>
      <c r="H224" s="58" t="s">
        <v>52</v>
      </c>
      <c r="I224" s="69"/>
      <c r="J224" s="58"/>
      <c r="K224" s="58"/>
      <c r="L224" s="67" t="s">
        <v>70</v>
      </c>
      <c r="M224" s="69"/>
      <c r="N224" s="69"/>
      <c r="O224" s="69"/>
      <c r="P224" s="70"/>
      <c r="Q224" s="69"/>
      <c r="R224" s="60" t="s">
        <v>239</v>
      </c>
      <c r="S224" s="69"/>
      <c r="T224" s="63" t="s">
        <v>1305</v>
      </c>
      <c r="U224" s="64" t="s">
        <v>1636</v>
      </c>
      <c r="V224" s="65">
        <v>128</v>
      </c>
      <c r="W224" s="69"/>
      <c r="X224" s="69"/>
      <c r="Y224" s="58"/>
      <c r="Z224" s="58" t="s">
        <v>57</v>
      </c>
      <c r="AA224" s="58"/>
      <c r="AB224" s="58" t="s">
        <v>57</v>
      </c>
      <c r="AC224" s="78"/>
      <c r="AD224" s="78"/>
      <c r="AE224" s="78"/>
    </row>
    <row r="225" spans="1:31" ht="14.25" thickBot="1">
      <c r="A225" s="24">
        <v>209</v>
      </c>
      <c r="B225" s="22" t="s">
        <v>15</v>
      </c>
      <c r="C225" s="58" t="s">
        <v>1056</v>
      </c>
      <c r="D225" s="59" t="s">
        <v>1637</v>
      </c>
      <c r="E225" s="60" t="s">
        <v>1058</v>
      </c>
      <c r="F225" s="68" t="s">
        <v>1282</v>
      </c>
      <c r="G225" s="61">
        <v>41228</v>
      </c>
      <c r="H225" s="58" t="s">
        <v>52</v>
      </c>
      <c r="I225" s="69"/>
      <c r="J225" s="58"/>
      <c r="K225" s="58"/>
      <c r="L225" s="67"/>
      <c r="M225" s="69"/>
      <c r="N225" s="69"/>
      <c r="O225" s="69"/>
      <c r="P225" s="70"/>
      <c r="Q225" s="69"/>
      <c r="R225" s="60" t="s">
        <v>1174</v>
      </c>
      <c r="S225" s="69"/>
      <c r="T225" s="63" t="s">
        <v>1313</v>
      </c>
      <c r="U225" s="64" t="s">
        <v>1638</v>
      </c>
      <c r="V225" s="65">
        <v>153</v>
      </c>
      <c r="W225" s="69"/>
      <c r="X225" s="69"/>
      <c r="Y225" s="58"/>
      <c r="Z225" s="58" t="s">
        <v>57</v>
      </c>
      <c r="AA225" s="58"/>
      <c r="AB225" s="58" t="s">
        <v>57</v>
      </c>
      <c r="AC225" s="78"/>
      <c r="AD225" s="78"/>
      <c r="AE225" s="78"/>
    </row>
    <row r="226" spans="1:31" ht="14.25" thickBot="1">
      <c r="A226" s="24">
        <v>210</v>
      </c>
      <c r="B226" s="22" t="s">
        <v>15</v>
      </c>
      <c r="C226" s="58" t="s">
        <v>559</v>
      </c>
      <c r="D226" s="59" t="s">
        <v>1639</v>
      </c>
      <c r="E226" s="60" t="s">
        <v>561</v>
      </c>
      <c r="F226" s="68" t="s">
        <v>1329</v>
      </c>
      <c r="G226" s="66">
        <v>1995</v>
      </c>
      <c r="H226" s="58" t="s">
        <v>52</v>
      </c>
      <c r="I226" s="69"/>
      <c r="J226" s="58"/>
      <c r="K226" s="58" t="s">
        <v>57</v>
      </c>
      <c r="L226" s="67" t="s">
        <v>70</v>
      </c>
      <c r="M226" s="69"/>
      <c r="N226" s="69"/>
      <c r="O226" s="69"/>
      <c r="P226" s="70" t="s">
        <v>100</v>
      </c>
      <c r="Q226" s="69"/>
      <c r="R226" s="60" t="s">
        <v>1640</v>
      </c>
      <c r="S226" s="69"/>
      <c r="T226" s="63" t="s">
        <v>1369</v>
      </c>
      <c r="U226" s="64" t="s">
        <v>1641</v>
      </c>
      <c r="V226" s="65">
        <v>941</v>
      </c>
      <c r="W226" s="69"/>
      <c r="X226" s="69"/>
      <c r="Y226" s="58"/>
      <c r="Z226" s="58" t="s">
        <v>57</v>
      </c>
      <c r="AA226" s="58"/>
      <c r="AB226" s="58" t="s">
        <v>57</v>
      </c>
      <c r="AC226" s="78"/>
      <c r="AD226" s="78"/>
      <c r="AE226" s="78"/>
    </row>
    <row r="227" spans="1:31" ht="14.25" thickBot="1">
      <c r="A227" s="24">
        <v>211</v>
      </c>
      <c r="B227" s="22" t="s">
        <v>15</v>
      </c>
      <c r="C227" s="58" t="s">
        <v>563</v>
      </c>
      <c r="D227" s="59" t="s">
        <v>1642</v>
      </c>
      <c r="E227" s="60" t="s">
        <v>565</v>
      </c>
      <c r="F227" s="68" t="s">
        <v>1329</v>
      </c>
      <c r="G227" s="61">
        <v>39558</v>
      </c>
      <c r="H227" s="58" t="s">
        <v>52</v>
      </c>
      <c r="I227" s="69"/>
      <c r="J227" s="58"/>
      <c r="K227" s="58"/>
      <c r="L227" s="67"/>
      <c r="M227" s="69"/>
      <c r="N227" s="69"/>
      <c r="O227" s="69"/>
      <c r="P227" s="70"/>
      <c r="Q227" s="69"/>
      <c r="R227" s="60" t="s">
        <v>1643</v>
      </c>
      <c r="S227" s="69"/>
      <c r="T227" s="63" t="s">
        <v>1369</v>
      </c>
      <c r="U227" s="64" t="s">
        <v>566</v>
      </c>
      <c r="V227" s="65">
        <v>159</v>
      </c>
      <c r="W227" s="69"/>
      <c r="X227" s="69"/>
      <c r="Y227" s="58"/>
      <c r="Z227" s="58" t="s">
        <v>57</v>
      </c>
      <c r="AA227" s="58"/>
      <c r="AB227" s="58" t="s">
        <v>57</v>
      </c>
      <c r="AC227" s="78"/>
      <c r="AD227" s="78"/>
      <c r="AE227" s="78"/>
    </row>
    <row r="228" spans="1:31" ht="14.25" thickBot="1">
      <c r="A228" s="24">
        <v>212</v>
      </c>
      <c r="B228" s="22" t="s">
        <v>15</v>
      </c>
      <c r="C228" s="58" t="s">
        <v>1644</v>
      </c>
      <c r="D228" s="59" t="s">
        <v>1645</v>
      </c>
      <c r="E228" s="60" t="s">
        <v>1646</v>
      </c>
      <c r="F228" s="68" t="s">
        <v>1282</v>
      </c>
      <c r="G228" s="61">
        <v>42814</v>
      </c>
      <c r="H228" s="58" t="s">
        <v>52</v>
      </c>
      <c r="I228" s="69"/>
      <c r="J228" s="58"/>
      <c r="K228" s="58"/>
      <c r="L228" s="67"/>
      <c r="M228" s="69"/>
      <c r="N228" s="69"/>
      <c r="O228" s="69"/>
      <c r="P228" s="70"/>
      <c r="Q228" s="69"/>
      <c r="R228" s="60" t="s">
        <v>1174</v>
      </c>
      <c r="S228" s="69"/>
      <c r="T228" s="63" t="s">
        <v>1353</v>
      </c>
      <c r="U228" s="64" t="s">
        <v>1647</v>
      </c>
      <c r="V228" s="65">
        <v>0</v>
      </c>
      <c r="W228" s="69"/>
      <c r="X228" s="69"/>
      <c r="Y228" s="58"/>
      <c r="Z228" s="58" t="s">
        <v>57</v>
      </c>
      <c r="AA228" s="58"/>
      <c r="AB228" s="58" t="s">
        <v>57</v>
      </c>
      <c r="AC228" s="78"/>
      <c r="AD228" s="78"/>
      <c r="AE228" s="78"/>
    </row>
    <row r="229" spans="1:31" ht="14.25" thickBot="1">
      <c r="A229" s="24">
        <v>213</v>
      </c>
      <c r="B229" s="22" t="s">
        <v>15</v>
      </c>
      <c r="C229" s="58" t="s">
        <v>1060</v>
      </c>
      <c r="D229" s="59" t="s">
        <v>1648</v>
      </c>
      <c r="E229" s="60" t="s">
        <v>1062</v>
      </c>
      <c r="F229" s="68" t="s">
        <v>1320</v>
      </c>
      <c r="G229" s="66">
        <v>1995</v>
      </c>
      <c r="H229" s="58" t="s">
        <v>52</v>
      </c>
      <c r="I229" s="69"/>
      <c r="J229" s="58"/>
      <c r="K229" s="58" t="s">
        <v>57</v>
      </c>
      <c r="L229" s="67" t="s">
        <v>70</v>
      </c>
      <c r="M229" s="69"/>
      <c r="N229" s="69"/>
      <c r="O229" s="69"/>
      <c r="P229" s="70"/>
      <c r="Q229" s="69"/>
      <c r="R229" s="60" t="s">
        <v>1174</v>
      </c>
      <c r="S229" s="69"/>
      <c r="T229" s="63" t="s">
        <v>1386</v>
      </c>
      <c r="U229" s="64" t="s">
        <v>1063</v>
      </c>
      <c r="V229" s="65">
        <v>241</v>
      </c>
      <c r="W229" s="69"/>
      <c r="X229" s="69"/>
      <c r="Y229" s="58"/>
      <c r="Z229" s="58" t="s">
        <v>57</v>
      </c>
      <c r="AA229" s="58"/>
      <c r="AB229" s="58" t="s">
        <v>57</v>
      </c>
      <c r="AC229" s="78"/>
      <c r="AD229" s="78"/>
      <c r="AE229" s="78"/>
    </row>
    <row r="230" spans="1:31" ht="14.25" thickBot="1">
      <c r="A230" s="24">
        <v>214</v>
      </c>
      <c r="B230" s="22" t="s">
        <v>15</v>
      </c>
      <c r="C230" s="58" t="s">
        <v>185</v>
      </c>
      <c r="D230" s="59" t="s">
        <v>1649</v>
      </c>
      <c r="E230" s="60" t="s">
        <v>187</v>
      </c>
      <c r="F230" s="68" t="s">
        <v>1282</v>
      </c>
      <c r="G230" s="61">
        <v>35156</v>
      </c>
      <c r="H230" s="58" t="s">
        <v>52</v>
      </c>
      <c r="I230" s="69"/>
      <c r="J230" s="58" t="s">
        <v>57</v>
      </c>
      <c r="K230" s="58"/>
      <c r="L230" s="67" t="s">
        <v>70</v>
      </c>
      <c r="M230" s="69"/>
      <c r="N230" s="69"/>
      <c r="O230" s="69"/>
      <c r="P230" s="70">
        <v>0.64900000000000002</v>
      </c>
      <c r="Q230" s="69"/>
      <c r="R230" s="60" t="s">
        <v>62</v>
      </c>
      <c r="S230" s="69"/>
      <c r="T230" s="63" t="s">
        <v>1650</v>
      </c>
      <c r="U230" s="64" t="s">
        <v>189</v>
      </c>
      <c r="V230" s="65">
        <v>267</v>
      </c>
      <c r="W230" s="69"/>
      <c r="X230" s="69"/>
      <c r="Y230" s="58"/>
      <c r="Z230" s="58" t="s">
        <v>57</v>
      </c>
      <c r="AA230" s="58"/>
      <c r="AB230" s="58" t="s">
        <v>57</v>
      </c>
      <c r="AC230" s="78"/>
      <c r="AD230" s="78"/>
      <c r="AE230" s="78"/>
    </row>
    <row r="231" spans="1:31" ht="14.25" thickBot="1">
      <c r="A231" s="24">
        <v>215</v>
      </c>
      <c r="B231" s="22" t="s">
        <v>15</v>
      </c>
      <c r="C231" s="58" t="s">
        <v>567</v>
      </c>
      <c r="D231" s="59" t="s">
        <v>1651</v>
      </c>
      <c r="E231" s="60" t="s">
        <v>569</v>
      </c>
      <c r="F231" s="68" t="s">
        <v>1335</v>
      </c>
      <c r="G231" s="61">
        <v>42370</v>
      </c>
      <c r="H231" s="58" t="s">
        <v>52</v>
      </c>
      <c r="I231" s="69"/>
      <c r="J231" s="58"/>
      <c r="K231" s="58"/>
      <c r="L231" s="67"/>
      <c r="M231" s="69"/>
      <c r="N231" s="69"/>
      <c r="O231" s="69"/>
      <c r="P231" s="70"/>
      <c r="Q231" s="69"/>
      <c r="R231" s="60" t="s">
        <v>62</v>
      </c>
      <c r="S231" s="69"/>
      <c r="T231" s="63" t="s">
        <v>1293</v>
      </c>
      <c r="U231" s="64" t="s">
        <v>571</v>
      </c>
      <c r="V231" s="65">
        <v>116</v>
      </c>
      <c r="W231" s="69"/>
      <c r="X231" s="69"/>
      <c r="Y231" s="58"/>
      <c r="Z231" s="58" t="s">
        <v>57</v>
      </c>
      <c r="AA231" s="58"/>
      <c r="AB231" s="58" t="s">
        <v>57</v>
      </c>
      <c r="AC231" s="78"/>
      <c r="AD231" s="78"/>
      <c r="AE231" s="78"/>
    </row>
    <row r="232" spans="1:31" ht="14.25" thickBot="1">
      <c r="A232" s="24">
        <v>216</v>
      </c>
      <c r="B232" s="22" t="s">
        <v>15</v>
      </c>
      <c r="C232" s="58" t="s">
        <v>1064</v>
      </c>
      <c r="D232" s="59" t="s">
        <v>1652</v>
      </c>
      <c r="E232" s="60" t="s">
        <v>1066</v>
      </c>
      <c r="F232" s="68" t="s">
        <v>1564</v>
      </c>
      <c r="G232" s="61">
        <v>42175</v>
      </c>
      <c r="H232" s="58" t="s">
        <v>52</v>
      </c>
      <c r="I232" s="69"/>
      <c r="J232" s="58"/>
      <c r="K232" s="58"/>
      <c r="L232" s="67"/>
      <c r="M232" s="69"/>
      <c r="N232" s="69"/>
      <c r="O232" s="69"/>
      <c r="P232" s="70"/>
      <c r="Q232" s="69"/>
      <c r="R232" s="60" t="s">
        <v>53</v>
      </c>
      <c r="S232" s="69"/>
      <c r="T232" s="63" t="s">
        <v>1293</v>
      </c>
      <c r="U232" s="64" t="s">
        <v>1068</v>
      </c>
      <c r="V232" s="65">
        <v>126</v>
      </c>
      <c r="W232" s="69"/>
      <c r="X232" s="69"/>
      <c r="Y232" s="58"/>
      <c r="Z232" s="58" t="s">
        <v>57</v>
      </c>
      <c r="AA232" s="58"/>
      <c r="AB232" s="58" t="s">
        <v>57</v>
      </c>
      <c r="AC232" s="78"/>
      <c r="AD232" s="78"/>
      <c r="AE232" s="78"/>
    </row>
    <row r="233" spans="1:31" ht="14.25" thickBot="1">
      <c r="A233" s="24">
        <v>217</v>
      </c>
      <c r="B233" s="22" t="s">
        <v>15</v>
      </c>
      <c r="C233" s="58" t="s">
        <v>1069</v>
      </c>
      <c r="D233" s="59" t="s">
        <v>1653</v>
      </c>
      <c r="E233" s="60" t="s">
        <v>1071</v>
      </c>
      <c r="F233" s="68" t="s">
        <v>1282</v>
      </c>
      <c r="G233" s="66">
        <v>1995</v>
      </c>
      <c r="H233" s="58" t="s">
        <v>52</v>
      </c>
      <c r="I233" s="69"/>
      <c r="J233" s="58"/>
      <c r="K233" s="58"/>
      <c r="L233" s="67"/>
      <c r="M233" s="69"/>
      <c r="N233" s="69"/>
      <c r="O233" s="69"/>
      <c r="P233" s="70"/>
      <c r="Q233" s="69"/>
      <c r="R233" s="60" t="s">
        <v>1162</v>
      </c>
      <c r="S233" s="69"/>
      <c r="T233" s="63" t="s">
        <v>1369</v>
      </c>
      <c r="U233" s="64" t="s">
        <v>1654</v>
      </c>
      <c r="V233" s="65">
        <v>121</v>
      </c>
      <c r="W233" s="69"/>
      <c r="X233" s="69"/>
      <c r="Y233" s="58"/>
      <c r="Z233" s="58" t="s">
        <v>57</v>
      </c>
      <c r="AA233" s="58"/>
      <c r="AB233" s="58" t="s">
        <v>57</v>
      </c>
      <c r="AC233" s="78"/>
      <c r="AD233" s="78"/>
      <c r="AE233" s="78"/>
    </row>
    <row r="234" spans="1:31" ht="14.25" thickBot="1">
      <c r="A234" s="24">
        <v>218</v>
      </c>
      <c r="B234" s="22" t="s">
        <v>15</v>
      </c>
      <c r="C234" s="58" t="s">
        <v>1224</v>
      </c>
      <c r="D234" s="59" t="s">
        <v>1655</v>
      </c>
      <c r="E234" s="60" t="s">
        <v>1226</v>
      </c>
      <c r="F234" s="68" t="s">
        <v>1335</v>
      </c>
      <c r="G234" s="61">
        <v>36666</v>
      </c>
      <c r="H234" s="58" t="s">
        <v>52</v>
      </c>
      <c r="I234" s="69"/>
      <c r="J234" s="58"/>
      <c r="K234" s="58"/>
      <c r="L234" s="67"/>
      <c r="M234" s="69"/>
      <c r="N234" s="69"/>
      <c r="O234" s="69"/>
      <c r="P234" s="70"/>
      <c r="Q234" s="69"/>
      <c r="R234" s="60" t="s">
        <v>1174</v>
      </c>
      <c r="S234" s="69"/>
      <c r="T234" s="63" t="s">
        <v>1353</v>
      </c>
      <c r="U234" s="64" t="s">
        <v>1227</v>
      </c>
      <c r="V234" s="65">
        <v>130</v>
      </c>
      <c r="W234" s="69"/>
      <c r="X234" s="69"/>
      <c r="Y234" s="58"/>
      <c r="Z234" s="58" t="s">
        <v>57</v>
      </c>
      <c r="AA234" s="58"/>
      <c r="AB234" s="58" t="s">
        <v>57</v>
      </c>
      <c r="AC234" s="78"/>
      <c r="AD234" s="78"/>
      <c r="AE234" s="78"/>
    </row>
    <row r="235" spans="1:31" ht="14.25" thickBot="1">
      <c r="A235" s="24">
        <v>219</v>
      </c>
      <c r="B235" s="22" t="s">
        <v>15</v>
      </c>
      <c r="C235" s="58" t="s">
        <v>1228</v>
      </c>
      <c r="D235" s="59" t="s">
        <v>1656</v>
      </c>
      <c r="E235" s="60" t="s">
        <v>1230</v>
      </c>
      <c r="F235" s="68" t="s">
        <v>1335</v>
      </c>
      <c r="G235" s="61">
        <v>34839</v>
      </c>
      <c r="H235" s="58" t="s">
        <v>52</v>
      </c>
      <c r="I235" s="69"/>
      <c r="J235" s="58"/>
      <c r="K235" s="58"/>
      <c r="L235" s="67"/>
      <c r="M235" s="69"/>
      <c r="N235" s="69"/>
      <c r="O235" s="69"/>
      <c r="P235" s="70"/>
      <c r="Q235" s="69"/>
      <c r="R235" s="60" t="s">
        <v>1174</v>
      </c>
      <c r="S235" s="69"/>
      <c r="T235" s="63" t="s">
        <v>1353</v>
      </c>
      <c r="U235" s="64" t="s">
        <v>1231</v>
      </c>
      <c r="V235" s="65">
        <v>108</v>
      </c>
      <c r="W235" s="69"/>
      <c r="X235" s="69"/>
      <c r="Y235" s="58"/>
      <c r="Z235" s="58" t="s">
        <v>57</v>
      </c>
      <c r="AA235" s="58"/>
      <c r="AB235" s="58" t="s">
        <v>57</v>
      </c>
      <c r="AC235" s="78"/>
      <c r="AD235" s="78"/>
      <c r="AE235" s="78"/>
    </row>
    <row r="236" spans="1:31" ht="14.25" thickBot="1">
      <c r="A236" s="24">
        <v>220</v>
      </c>
      <c r="B236" s="22" t="s">
        <v>15</v>
      </c>
      <c r="C236" s="58" t="s">
        <v>190</v>
      </c>
      <c r="D236" s="59" t="s">
        <v>1657</v>
      </c>
      <c r="E236" s="60" t="s">
        <v>192</v>
      </c>
      <c r="F236" s="68" t="s">
        <v>1282</v>
      </c>
      <c r="G236" s="61">
        <v>40179</v>
      </c>
      <c r="H236" s="58" t="s">
        <v>52</v>
      </c>
      <c r="I236" s="69"/>
      <c r="J236" s="58"/>
      <c r="K236" s="58"/>
      <c r="L236" s="67"/>
      <c r="M236" s="69"/>
      <c r="N236" s="69"/>
      <c r="O236" s="69"/>
      <c r="P236" s="70"/>
      <c r="Q236" s="69"/>
      <c r="R236" s="60" t="s">
        <v>62</v>
      </c>
      <c r="S236" s="69"/>
      <c r="T236" s="63" t="s">
        <v>1353</v>
      </c>
      <c r="U236" s="64" t="s">
        <v>193</v>
      </c>
      <c r="V236" s="65">
        <v>348</v>
      </c>
      <c r="W236" s="69"/>
      <c r="X236" s="69"/>
      <c r="Y236" s="58"/>
      <c r="Z236" s="58" t="s">
        <v>57</v>
      </c>
      <c r="AA236" s="58"/>
      <c r="AB236" s="58" t="s">
        <v>57</v>
      </c>
      <c r="AC236" s="78"/>
      <c r="AD236" s="78"/>
      <c r="AE236" s="78"/>
    </row>
    <row r="237" spans="1:31" ht="14.25" thickBot="1">
      <c r="A237" s="24">
        <v>221</v>
      </c>
      <c r="B237" s="22" t="s">
        <v>15</v>
      </c>
      <c r="C237" s="58" t="s">
        <v>631</v>
      </c>
      <c r="D237" s="59" t="s">
        <v>1658</v>
      </c>
      <c r="E237" s="60" t="s">
        <v>633</v>
      </c>
      <c r="F237" s="68" t="s">
        <v>1564</v>
      </c>
      <c r="G237" s="66">
        <v>1995</v>
      </c>
      <c r="H237" s="58" t="s">
        <v>52</v>
      </c>
      <c r="I237" s="69"/>
      <c r="J237" s="58"/>
      <c r="K237" s="58"/>
      <c r="L237" s="67"/>
      <c r="M237" s="69"/>
      <c r="N237" s="69"/>
      <c r="O237" s="69"/>
      <c r="P237" s="70"/>
      <c r="Q237" s="69"/>
      <c r="R237" s="60" t="s">
        <v>53</v>
      </c>
      <c r="S237" s="69"/>
      <c r="T237" s="63" t="s">
        <v>1353</v>
      </c>
      <c r="U237" s="64" t="s">
        <v>634</v>
      </c>
      <c r="V237" s="65">
        <v>258</v>
      </c>
      <c r="W237" s="69"/>
      <c r="X237" s="69"/>
      <c r="Y237" s="58"/>
      <c r="Z237" s="58" t="s">
        <v>57</v>
      </c>
      <c r="AA237" s="58"/>
      <c r="AB237" s="58" t="s">
        <v>57</v>
      </c>
      <c r="AC237" s="78"/>
      <c r="AD237" s="78"/>
      <c r="AE237" s="78"/>
    </row>
    <row r="238" spans="1:31" ht="14.25" thickBot="1">
      <c r="A238" s="24">
        <v>222</v>
      </c>
      <c r="B238" s="22" t="s">
        <v>15</v>
      </c>
      <c r="C238" s="58" t="s">
        <v>572</v>
      </c>
      <c r="D238" s="59" t="s">
        <v>1659</v>
      </c>
      <c r="E238" s="60" t="s">
        <v>574</v>
      </c>
      <c r="F238" s="68" t="s">
        <v>1436</v>
      </c>
      <c r="G238" s="66">
        <v>1995</v>
      </c>
      <c r="H238" s="58" t="s">
        <v>52</v>
      </c>
      <c r="I238" s="69"/>
      <c r="J238" s="58"/>
      <c r="K238" s="58"/>
      <c r="L238" s="67"/>
      <c r="M238" s="69"/>
      <c r="N238" s="69"/>
      <c r="O238" s="69"/>
      <c r="P238" s="70"/>
      <c r="Q238" s="69"/>
      <c r="R238" s="60" t="s">
        <v>1316</v>
      </c>
      <c r="S238" s="69"/>
      <c r="T238" s="63" t="s">
        <v>1369</v>
      </c>
      <c r="U238" s="64" t="s">
        <v>575</v>
      </c>
      <c r="V238" s="65">
        <v>355</v>
      </c>
      <c r="W238" s="69"/>
      <c r="X238" s="69"/>
      <c r="Y238" s="58"/>
      <c r="Z238" s="58" t="s">
        <v>57</v>
      </c>
      <c r="AA238" s="58"/>
      <c r="AB238" s="58" t="s">
        <v>57</v>
      </c>
      <c r="AC238" s="78"/>
      <c r="AD238" s="78"/>
      <c r="AE238" s="78"/>
    </row>
    <row r="239" spans="1:31" ht="14.25" thickBot="1">
      <c r="A239" s="24">
        <v>223</v>
      </c>
      <c r="B239" s="22" t="s">
        <v>15</v>
      </c>
      <c r="C239" s="58" t="s">
        <v>1232</v>
      </c>
      <c r="D239" s="59" t="s">
        <v>1660</v>
      </c>
      <c r="E239" s="60" t="s">
        <v>1234</v>
      </c>
      <c r="F239" s="68" t="s">
        <v>1335</v>
      </c>
      <c r="G239" s="61">
        <v>38127</v>
      </c>
      <c r="H239" s="58" t="s">
        <v>52</v>
      </c>
      <c r="I239" s="69"/>
      <c r="J239" s="58"/>
      <c r="K239" s="58"/>
      <c r="L239" s="67"/>
      <c r="M239" s="69"/>
      <c r="N239" s="69"/>
      <c r="O239" s="69"/>
      <c r="P239" s="70"/>
      <c r="Q239" s="69"/>
      <c r="R239" s="60" t="s">
        <v>1174</v>
      </c>
      <c r="S239" s="69"/>
      <c r="T239" s="63" t="s">
        <v>1661</v>
      </c>
      <c r="U239" s="64" t="s">
        <v>1236</v>
      </c>
      <c r="V239" s="65">
        <v>111</v>
      </c>
      <c r="W239" s="69"/>
      <c r="X239" s="69"/>
      <c r="Y239" s="58"/>
      <c r="Z239" s="58" t="s">
        <v>57</v>
      </c>
      <c r="AA239" s="58"/>
      <c r="AB239" s="58" t="s">
        <v>57</v>
      </c>
      <c r="AC239" s="78"/>
      <c r="AD239" s="78"/>
      <c r="AE239" s="78"/>
    </row>
    <row r="240" spans="1:31" ht="14.25" thickBot="1">
      <c r="A240" s="24">
        <v>224</v>
      </c>
      <c r="B240" s="22" t="s">
        <v>15</v>
      </c>
      <c r="C240" s="58" t="s">
        <v>576</v>
      </c>
      <c r="D240" s="59" t="s">
        <v>1662</v>
      </c>
      <c r="E240" s="60" t="s">
        <v>578</v>
      </c>
      <c r="F240" s="68" t="s">
        <v>1282</v>
      </c>
      <c r="G240" s="61">
        <v>39953</v>
      </c>
      <c r="H240" s="58" t="s">
        <v>52</v>
      </c>
      <c r="I240" s="69"/>
      <c r="J240" s="58"/>
      <c r="K240" s="58"/>
      <c r="L240" s="67"/>
      <c r="M240" s="69"/>
      <c r="N240" s="69"/>
      <c r="O240" s="69"/>
      <c r="P240" s="70"/>
      <c r="Q240" s="69"/>
      <c r="R240" s="60" t="s">
        <v>62</v>
      </c>
      <c r="S240" s="69"/>
      <c r="T240" s="63" t="s">
        <v>1372</v>
      </c>
      <c r="U240" s="64" t="s">
        <v>1663</v>
      </c>
      <c r="V240" s="65">
        <v>169</v>
      </c>
      <c r="W240" s="69"/>
      <c r="X240" s="69"/>
      <c r="Y240" s="58"/>
      <c r="Z240" s="58" t="s">
        <v>57</v>
      </c>
      <c r="AA240" s="58"/>
      <c r="AB240" s="58" t="s">
        <v>57</v>
      </c>
      <c r="AC240" s="78"/>
      <c r="AD240" s="78"/>
      <c r="AE240" s="78"/>
    </row>
    <row r="241" spans="1:31" ht="14.25" thickBot="1">
      <c r="A241" s="24">
        <v>225</v>
      </c>
      <c r="B241" s="22" t="s">
        <v>15</v>
      </c>
      <c r="C241" s="58" t="s">
        <v>580</v>
      </c>
      <c r="D241" s="59" t="s">
        <v>1664</v>
      </c>
      <c r="E241" s="60" t="s">
        <v>582</v>
      </c>
      <c r="F241" s="68" t="s">
        <v>1329</v>
      </c>
      <c r="G241" s="66">
        <v>1995</v>
      </c>
      <c r="H241" s="58" t="s">
        <v>52</v>
      </c>
      <c r="I241" s="69"/>
      <c r="J241" s="58" t="s">
        <v>57</v>
      </c>
      <c r="K241" s="58" t="s">
        <v>57</v>
      </c>
      <c r="L241" s="67" t="s">
        <v>70</v>
      </c>
      <c r="M241" s="69"/>
      <c r="N241" s="69"/>
      <c r="O241" s="69"/>
      <c r="P241" s="70">
        <v>0.44800000000000001</v>
      </c>
      <c r="Q241" s="69"/>
      <c r="R241" s="60" t="s">
        <v>62</v>
      </c>
      <c r="S241" s="69"/>
      <c r="T241" s="63" t="s">
        <v>1369</v>
      </c>
      <c r="U241" s="64" t="s">
        <v>1665</v>
      </c>
      <c r="V241" s="65">
        <v>550</v>
      </c>
      <c r="W241" s="69"/>
      <c r="X241" s="69"/>
      <c r="Y241" s="58"/>
      <c r="Z241" s="58" t="s">
        <v>57</v>
      </c>
      <c r="AA241" s="58"/>
      <c r="AB241" s="58" t="s">
        <v>57</v>
      </c>
      <c r="AC241" s="78"/>
      <c r="AD241" s="78"/>
      <c r="AE241" s="78"/>
    </row>
    <row r="242" spans="1:31" ht="14.25" thickBot="1">
      <c r="A242" s="24">
        <v>226</v>
      </c>
      <c r="B242" s="22" t="s">
        <v>15</v>
      </c>
      <c r="C242" s="58" t="s">
        <v>584</v>
      </c>
      <c r="D242" s="59" t="s">
        <v>1666</v>
      </c>
      <c r="E242" s="60" t="s">
        <v>586</v>
      </c>
      <c r="F242" s="68" t="s">
        <v>1282</v>
      </c>
      <c r="G242" s="61">
        <v>36526</v>
      </c>
      <c r="H242" s="58" t="s">
        <v>52</v>
      </c>
      <c r="I242" s="69"/>
      <c r="J242" s="58"/>
      <c r="K242" s="58"/>
      <c r="L242" s="67" t="s">
        <v>70</v>
      </c>
      <c r="M242" s="69"/>
      <c r="N242" s="69"/>
      <c r="O242" s="69"/>
      <c r="P242" s="70"/>
      <c r="Q242" s="69"/>
      <c r="R242" s="60" t="s">
        <v>62</v>
      </c>
      <c r="S242" s="69"/>
      <c r="T242" s="63" t="s">
        <v>1298</v>
      </c>
      <c r="U242" s="64" t="s">
        <v>587</v>
      </c>
      <c r="V242" s="65">
        <v>220</v>
      </c>
      <c r="W242" s="69"/>
      <c r="X242" s="69"/>
      <c r="Y242" s="58"/>
      <c r="Z242" s="58" t="s">
        <v>57</v>
      </c>
      <c r="AA242" s="58"/>
      <c r="AB242" s="58" t="s">
        <v>57</v>
      </c>
      <c r="AC242" s="78"/>
      <c r="AD242" s="78"/>
      <c r="AE242" s="78"/>
    </row>
    <row r="243" spans="1:31" ht="14.25" thickBot="1">
      <c r="A243" s="24">
        <v>227</v>
      </c>
      <c r="B243" s="22" t="s">
        <v>15</v>
      </c>
      <c r="C243" s="58" t="s">
        <v>723</v>
      </c>
      <c r="D243" s="59" t="s">
        <v>1667</v>
      </c>
      <c r="E243" s="60" t="s">
        <v>725</v>
      </c>
      <c r="F243" s="68" t="s">
        <v>1282</v>
      </c>
      <c r="G243" s="61">
        <v>41121</v>
      </c>
      <c r="H243" s="58" t="s">
        <v>52</v>
      </c>
      <c r="I243" s="69"/>
      <c r="J243" s="58"/>
      <c r="K243" s="58"/>
      <c r="L243" s="67"/>
      <c r="M243" s="69"/>
      <c r="N243" s="69"/>
      <c r="O243" s="69"/>
      <c r="P243" s="70"/>
      <c r="Q243" s="69"/>
      <c r="R243" s="60" t="s">
        <v>1162</v>
      </c>
      <c r="S243" s="69"/>
      <c r="T243" s="63" t="s">
        <v>1541</v>
      </c>
      <c r="U243" s="64" t="s">
        <v>726</v>
      </c>
      <c r="V243" s="65">
        <v>78</v>
      </c>
      <c r="W243" s="69"/>
      <c r="X243" s="69"/>
      <c r="Y243" s="58"/>
      <c r="Z243" s="58" t="s">
        <v>57</v>
      </c>
      <c r="AA243" s="58"/>
      <c r="AB243" s="58" t="s">
        <v>57</v>
      </c>
      <c r="AC243" s="78"/>
      <c r="AD243" s="78"/>
      <c r="AE243" s="78"/>
    </row>
    <row r="244" spans="1:31" ht="14.25" thickBot="1">
      <c r="A244" s="24">
        <v>228</v>
      </c>
      <c r="B244" s="22" t="s">
        <v>15</v>
      </c>
      <c r="C244" s="58" t="s">
        <v>588</v>
      </c>
      <c r="D244" s="59" t="s">
        <v>1668</v>
      </c>
      <c r="E244" s="60" t="s">
        <v>590</v>
      </c>
      <c r="F244" s="68" t="s">
        <v>1329</v>
      </c>
      <c r="G244" s="66">
        <v>1995</v>
      </c>
      <c r="H244" s="58" t="s">
        <v>52</v>
      </c>
      <c r="I244" s="69"/>
      <c r="J244" s="58" t="s">
        <v>57</v>
      </c>
      <c r="K244" s="58" t="s">
        <v>57</v>
      </c>
      <c r="L244" s="67" t="s">
        <v>70</v>
      </c>
      <c r="M244" s="69"/>
      <c r="N244" s="69"/>
      <c r="O244" s="69"/>
      <c r="P244" s="70">
        <v>0.86399999999999999</v>
      </c>
      <c r="Q244" s="69"/>
      <c r="R244" s="60" t="s">
        <v>62</v>
      </c>
      <c r="S244" s="69"/>
      <c r="T244" s="63" t="s">
        <v>1369</v>
      </c>
      <c r="U244" s="64" t="s">
        <v>1669</v>
      </c>
      <c r="V244" s="65">
        <v>255</v>
      </c>
      <c r="W244" s="69"/>
      <c r="X244" s="69"/>
      <c r="Y244" s="58"/>
      <c r="Z244" s="58" t="s">
        <v>57</v>
      </c>
      <c r="AA244" s="58"/>
      <c r="AB244" s="58" t="s">
        <v>57</v>
      </c>
      <c r="AC244" s="78"/>
      <c r="AD244" s="78"/>
      <c r="AE244" s="78"/>
    </row>
    <row r="245" spans="1:31" ht="14.25" thickBot="1">
      <c r="A245" s="24">
        <v>229</v>
      </c>
      <c r="B245" s="22" t="s">
        <v>15</v>
      </c>
      <c r="C245" s="58" t="s">
        <v>592</v>
      </c>
      <c r="D245" s="59" t="s">
        <v>1670</v>
      </c>
      <c r="E245" s="60" t="s">
        <v>594</v>
      </c>
      <c r="F245" s="68" t="s">
        <v>1329</v>
      </c>
      <c r="G245" s="66">
        <v>1995</v>
      </c>
      <c r="H245" s="58" t="s">
        <v>52</v>
      </c>
      <c r="I245" s="69"/>
      <c r="J245" s="58" t="s">
        <v>57</v>
      </c>
      <c r="K245" s="58" t="s">
        <v>57</v>
      </c>
      <c r="L245" s="67" t="s">
        <v>70</v>
      </c>
      <c r="M245" s="69"/>
      <c r="N245" s="69"/>
      <c r="O245" s="69"/>
      <c r="P245" s="70">
        <v>0.67600000000000005</v>
      </c>
      <c r="Q245" s="69"/>
      <c r="R245" s="60" t="s">
        <v>62</v>
      </c>
      <c r="S245" s="69"/>
      <c r="T245" s="63" t="s">
        <v>1369</v>
      </c>
      <c r="U245" s="64" t="s">
        <v>1671</v>
      </c>
      <c r="V245" s="65">
        <v>414</v>
      </c>
      <c r="W245" s="69"/>
      <c r="X245" s="69"/>
      <c r="Y245" s="58"/>
      <c r="Z245" s="58" t="s">
        <v>57</v>
      </c>
      <c r="AA245" s="58"/>
      <c r="AB245" s="58" t="s">
        <v>57</v>
      </c>
      <c r="AC245" s="78"/>
      <c r="AD245" s="78"/>
      <c r="AE245" s="78"/>
    </row>
    <row r="246" spans="1:31" ht="14.25" thickBot="1">
      <c r="A246" s="24">
        <v>230</v>
      </c>
      <c r="B246" s="22" t="s">
        <v>15</v>
      </c>
      <c r="C246" s="58" t="s">
        <v>596</v>
      </c>
      <c r="D246" s="59" t="s">
        <v>1672</v>
      </c>
      <c r="E246" s="60" t="s">
        <v>598</v>
      </c>
      <c r="F246" s="68" t="s">
        <v>1282</v>
      </c>
      <c r="G246" s="61">
        <v>40115</v>
      </c>
      <c r="H246" s="58" t="s">
        <v>52</v>
      </c>
      <c r="I246" s="69"/>
      <c r="J246" s="58"/>
      <c r="K246" s="58"/>
      <c r="L246" s="67"/>
      <c r="M246" s="69"/>
      <c r="N246" s="69"/>
      <c r="O246" s="69"/>
      <c r="P246" s="70"/>
      <c r="Q246" s="69"/>
      <c r="R246" s="60" t="s">
        <v>62</v>
      </c>
      <c r="S246" s="69"/>
      <c r="T246" s="63" t="s">
        <v>1298</v>
      </c>
      <c r="U246" s="64" t="s">
        <v>1673</v>
      </c>
      <c r="V246" s="65">
        <v>200</v>
      </c>
      <c r="W246" s="69"/>
      <c r="X246" s="69"/>
      <c r="Y246" s="58"/>
      <c r="Z246" s="58" t="s">
        <v>57</v>
      </c>
      <c r="AA246" s="58"/>
      <c r="AB246" s="58" t="s">
        <v>57</v>
      </c>
      <c r="AC246" s="78"/>
      <c r="AD246" s="78"/>
      <c r="AE246" s="78"/>
    </row>
    <row r="247" spans="1:31" ht="14.25" thickBot="1">
      <c r="A247" s="24">
        <v>231</v>
      </c>
      <c r="B247" s="22" t="s">
        <v>15</v>
      </c>
      <c r="C247" s="58" t="s">
        <v>1237</v>
      </c>
      <c r="D247" s="59" t="s">
        <v>1674</v>
      </c>
      <c r="E247" s="60" t="s">
        <v>1239</v>
      </c>
      <c r="F247" s="68" t="s">
        <v>1335</v>
      </c>
      <c r="G247" s="61">
        <v>39953</v>
      </c>
      <c r="H247" s="58" t="s">
        <v>52</v>
      </c>
      <c r="I247" s="69"/>
      <c r="J247" s="58"/>
      <c r="K247" s="58"/>
      <c r="L247" s="67"/>
      <c r="M247" s="69"/>
      <c r="N247" s="69"/>
      <c r="O247" s="69"/>
      <c r="P247" s="70"/>
      <c r="Q247" s="69"/>
      <c r="R247" s="60" t="s">
        <v>1174</v>
      </c>
      <c r="S247" s="69"/>
      <c r="T247" s="63" t="s">
        <v>1290</v>
      </c>
      <c r="U247" s="64" t="s">
        <v>1240</v>
      </c>
      <c r="V247" s="65">
        <v>110</v>
      </c>
      <c r="W247" s="69"/>
      <c r="X247" s="69"/>
      <c r="Y247" s="58"/>
      <c r="Z247" s="58" t="s">
        <v>57</v>
      </c>
      <c r="AA247" s="58"/>
      <c r="AB247" s="58" t="s">
        <v>57</v>
      </c>
      <c r="AC247" s="78"/>
      <c r="AD247" s="78"/>
      <c r="AE247" s="78"/>
    </row>
    <row r="248" spans="1:31" ht="14.25" thickBot="1">
      <c r="A248" s="24">
        <v>232</v>
      </c>
      <c r="B248" s="22" t="s">
        <v>15</v>
      </c>
      <c r="C248" s="58" t="s">
        <v>1073</v>
      </c>
      <c r="D248" s="59" t="s">
        <v>1675</v>
      </c>
      <c r="E248" s="60" t="s">
        <v>1075</v>
      </c>
      <c r="F248" s="68" t="s">
        <v>1297</v>
      </c>
      <c r="G248" s="61">
        <v>38367</v>
      </c>
      <c r="H248" s="58" t="s">
        <v>52</v>
      </c>
      <c r="I248" s="69"/>
      <c r="J248" s="58"/>
      <c r="K248" s="58"/>
      <c r="L248" s="67"/>
      <c r="M248" s="69"/>
      <c r="N248" s="69"/>
      <c r="O248" s="69"/>
      <c r="P248" s="70"/>
      <c r="Q248" s="69"/>
      <c r="R248" s="60" t="s">
        <v>53</v>
      </c>
      <c r="S248" s="69"/>
      <c r="T248" s="63" t="s">
        <v>1298</v>
      </c>
      <c r="U248" s="64" t="s">
        <v>1076</v>
      </c>
      <c r="V248" s="65">
        <v>325</v>
      </c>
      <c r="W248" s="69"/>
      <c r="X248" s="69"/>
      <c r="Y248" s="58"/>
      <c r="Z248" s="58" t="s">
        <v>57</v>
      </c>
      <c r="AA248" s="58"/>
      <c r="AB248" s="58" t="s">
        <v>57</v>
      </c>
      <c r="AC248" s="78"/>
      <c r="AD248" s="78"/>
      <c r="AE248" s="78"/>
    </row>
    <row r="249" spans="1:31" ht="14.25" thickBot="1">
      <c r="A249" s="24">
        <v>233</v>
      </c>
      <c r="B249" s="22" t="s">
        <v>15</v>
      </c>
      <c r="C249" s="58" t="s">
        <v>727</v>
      </c>
      <c r="D249" s="59" t="s">
        <v>1676</v>
      </c>
      <c r="E249" s="60" t="s">
        <v>729</v>
      </c>
      <c r="F249" s="68" t="s">
        <v>1343</v>
      </c>
      <c r="G249" s="66">
        <v>1995</v>
      </c>
      <c r="H249" s="58" t="s">
        <v>52</v>
      </c>
      <c r="I249" s="69"/>
      <c r="J249" s="58"/>
      <c r="K249" s="58"/>
      <c r="L249" s="67"/>
      <c r="M249" s="69"/>
      <c r="N249" s="69"/>
      <c r="O249" s="69"/>
      <c r="P249" s="70"/>
      <c r="Q249" s="69"/>
      <c r="R249" s="60" t="s">
        <v>53</v>
      </c>
      <c r="S249" s="69"/>
      <c r="T249" s="63" t="s">
        <v>1346</v>
      </c>
      <c r="U249" s="64" t="s">
        <v>730</v>
      </c>
      <c r="V249" s="65">
        <v>98</v>
      </c>
      <c r="W249" s="69"/>
      <c r="X249" s="69"/>
      <c r="Y249" s="58"/>
      <c r="Z249" s="58" t="s">
        <v>57</v>
      </c>
      <c r="AA249" s="58"/>
      <c r="AB249" s="58" t="s">
        <v>57</v>
      </c>
      <c r="AC249" s="78"/>
      <c r="AD249" s="78"/>
      <c r="AE249" s="78"/>
    </row>
    <row r="250" spans="1:31" ht="14.25" thickBot="1">
      <c r="A250" s="24">
        <v>234</v>
      </c>
      <c r="B250" s="22" t="s">
        <v>15</v>
      </c>
      <c r="C250" s="58" t="s">
        <v>1077</v>
      </c>
      <c r="D250" s="59" t="s">
        <v>1677</v>
      </c>
      <c r="E250" s="60" t="s">
        <v>1079</v>
      </c>
      <c r="F250" s="68" t="s">
        <v>1564</v>
      </c>
      <c r="G250" s="61">
        <v>38353</v>
      </c>
      <c r="H250" s="58" t="s">
        <v>52</v>
      </c>
      <c r="I250" s="69"/>
      <c r="J250" s="58"/>
      <c r="K250" s="58" t="s">
        <v>57</v>
      </c>
      <c r="L250" s="67" t="s">
        <v>70</v>
      </c>
      <c r="M250" s="69"/>
      <c r="N250" s="69"/>
      <c r="O250" s="69"/>
      <c r="P250" s="70"/>
      <c r="Q250" s="69"/>
      <c r="R250" s="60" t="s">
        <v>53</v>
      </c>
      <c r="S250" s="69"/>
      <c r="T250" s="63" t="s">
        <v>1293</v>
      </c>
      <c r="U250" s="64" t="s">
        <v>1080</v>
      </c>
      <c r="V250" s="65">
        <v>65</v>
      </c>
      <c r="W250" s="69"/>
      <c r="X250" s="69"/>
      <c r="Y250" s="58"/>
      <c r="Z250" s="58" t="s">
        <v>57</v>
      </c>
      <c r="AA250" s="58"/>
      <c r="AB250" s="58" t="s">
        <v>57</v>
      </c>
      <c r="AC250" s="78"/>
      <c r="AD250" s="78"/>
      <c r="AE250" s="78"/>
    </row>
    <row r="251" spans="1:31" ht="14.25" thickBot="1">
      <c r="A251" s="24">
        <v>235</v>
      </c>
      <c r="B251" s="22" t="s">
        <v>15</v>
      </c>
      <c r="C251" s="58" t="s">
        <v>731</v>
      </c>
      <c r="D251" s="59" t="s">
        <v>1678</v>
      </c>
      <c r="E251" s="60" t="s">
        <v>733</v>
      </c>
      <c r="F251" s="68" t="s">
        <v>1282</v>
      </c>
      <c r="G251" s="61">
        <v>40179</v>
      </c>
      <c r="H251" s="58" t="s">
        <v>52</v>
      </c>
      <c r="I251" s="69"/>
      <c r="J251" s="58"/>
      <c r="K251" s="58"/>
      <c r="L251" s="67"/>
      <c r="M251" s="69"/>
      <c r="N251" s="69"/>
      <c r="O251" s="69"/>
      <c r="P251" s="70"/>
      <c r="Q251" s="69"/>
      <c r="R251" s="60" t="s">
        <v>1174</v>
      </c>
      <c r="S251" s="69"/>
      <c r="T251" s="63" t="s">
        <v>1305</v>
      </c>
      <c r="U251" s="64" t="s">
        <v>1679</v>
      </c>
      <c r="V251" s="65">
        <v>114</v>
      </c>
      <c r="W251" s="69"/>
      <c r="X251" s="69"/>
      <c r="Y251" s="58"/>
      <c r="Z251" s="58" t="s">
        <v>57</v>
      </c>
      <c r="AA251" s="58"/>
      <c r="AB251" s="58" t="s">
        <v>57</v>
      </c>
      <c r="AC251" s="78"/>
      <c r="AD251" s="78"/>
      <c r="AE251" s="78"/>
    </row>
    <row r="252" spans="1:31" ht="14.25" thickBot="1">
      <c r="A252" s="24">
        <v>236</v>
      </c>
      <c r="B252" s="22" t="s">
        <v>15</v>
      </c>
      <c r="C252" s="58" t="s">
        <v>1081</v>
      </c>
      <c r="D252" s="59" t="s">
        <v>1680</v>
      </c>
      <c r="E252" s="60" t="s">
        <v>1083</v>
      </c>
      <c r="F252" s="68" t="s">
        <v>1292</v>
      </c>
      <c r="G252" s="66">
        <v>1995</v>
      </c>
      <c r="H252" s="58" t="s">
        <v>52</v>
      </c>
      <c r="I252" s="69"/>
      <c r="J252" s="58"/>
      <c r="K252" s="58"/>
      <c r="L252" s="67"/>
      <c r="M252" s="69"/>
      <c r="N252" s="69"/>
      <c r="O252" s="69"/>
      <c r="P252" s="70"/>
      <c r="Q252" s="69"/>
      <c r="R252" s="60" t="s">
        <v>1174</v>
      </c>
      <c r="S252" s="69"/>
      <c r="T252" s="63" t="s">
        <v>1681</v>
      </c>
      <c r="U252" s="64" t="s">
        <v>1084</v>
      </c>
      <c r="V252" s="65">
        <v>76</v>
      </c>
      <c r="W252" s="69"/>
      <c r="X252" s="69"/>
      <c r="Y252" s="58"/>
      <c r="Z252" s="58" t="s">
        <v>57</v>
      </c>
      <c r="AA252" s="58"/>
      <c r="AB252" s="58" t="s">
        <v>57</v>
      </c>
      <c r="AC252" s="78"/>
      <c r="AD252" s="78"/>
      <c r="AE252" s="78"/>
    </row>
    <row r="253" spans="1:31" ht="14.25" thickBot="1">
      <c r="A253" s="24">
        <v>237</v>
      </c>
      <c r="B253" s="22" t="s">
        <v>15</v>
      </c>
      <c r="C253" s="58" t="s">
        <v>194</v>
      </c>
      <c r="D253" s="59" t="s">
        <v>1682</v>
      </c>
      <c r="E253" s="60" t="s">
        <v>196</v>
      </c>
      <c r="F253" s="68" t="s">
        <v>1282</v>
      </c>
      <c r="G253" s="61">
        <v>42144</v>
      </c>
      <c r="H253" s="58" t="s">
        <v>52</v>
      </c>
      <c r="I253" s="69"/>
      <c r="J253" s="58"/>
      <c r="K253" s="58"/>
      <c r="L253" s="67"/>
      <c r="M253" s="69"/>
      <c r="N253" s="69"/>
      <c r="O253" s="69"/>
      <c r="P253" s="70"/>
      <c r="Q253" s="69"/>
      <c r="R253" s="60" t="s">
        <v>62</v>
      </c>
      <c r="S253" s="69"/>
      <c r="T253" s="63" t="s">
        <v>1353</v>
      </c>
      <c r="U253" s="64" t="s">
        <v>197</v>
      </c>
      <c r="V253" s="65">
        <v>256</v>
      </c>
      <c r="W253" s="69"/>
      <c r="X253" s="69"/>
      <c r="Y253" s="58"/>
      <c r="Z253" s="58" t="s">
        <v>57</v>
      </c>
      <c r="AA253" s="58"/>
      <c r="AB253" s="58" t="s">
        <v>57</v>
      </c>
      <c r="AC253" s="78"/>
      <c r="AD253" s="78"/>
      <c r="AE253" s="78"/>
    </row>
    <row r="254" spans="1:31" ht="14.25" thickBot="1">
      <c r="A254" s="24">
        <v>238</v>
      </c>
      <c r="B254" s="22" t="s">
        <v>15</v>
      </c>
      <c r="C254" s="58" t="s">
        <v>241</v>
      </c>
      <c r="D254" s="59" t="s">
        <v>1683</v>
      </c>
      <c r="E254" s="60" t="s">
        <v>243</v>
      </c>
      <c r="F254" s="68" t="s">
        <v>1282</v>
      </c>
      <c r="G254" s="61">
        <v>41774</v>
      </c>
      <c r="H254" s="58" t="s">
        <v>52</v>
      </c>
      <c r="I254" s="69"/>
      <c r="J254" s="58"/>
      <c r="K254" s="58"/>
      <c r="L254" s="67"/>
      <c r="M254" s="69"/>
      <c r="N254" s="69"/>
      <c r="O254" s="69"/>
      <c r="P254" s="70"/>
      <c r="Q254" s="69"/>
      <c r="R254" s="60" t="s">
        <v>1316</v>
      </c>
      <c r="S254" s="69"/>
      <c r="T254" s="63" t="s">
        <v>1684</v>
      </c>
      <c r="U254" s="64" t="s">
        <v>246</v>
      </c>
      <c r="V254" s="65">
        <v>99</v>
      </c>
      <c r="W254" s="69"/>
      <c r="X254" s="69"/>
      <c r="Y254" s="58"/>
      <c r="Z254" s="58" t="s">
        <v>57</v>
      </c>
      <c r="AA254" s="58"/>
      <c r="AB254" s="58" t="s">
        <v>57</v>
      </c>
      <c r="AC254" s="78"/>
      <c r="AD254" s="78"/>
      <c r="AE254" s="78"/>
    </row>
    <row r="255" spans="1:31" ht="14.25" thickBot="1">
      <c r="A255" s="24">
        <v>239</v>
      </c>
      <c r="B255" s="22" t="s">
        <v>15</v>
      </c>
      <c r="C255" s="58" t="s">
        <v>247</v>
      </c>
      <c r="D255" s="59" t="s">
        <v>1685</v>
      </c>
      <c r="E255" s="60" t="s">
        <v>249</v>
      </c>
      <c r="F255" s="68" t="s">
        <v>1282</v>
      </c>
      <c r="G255" s="61">
        <v>42602</v>
      </c>
      <c r="H255" s="58" t="s">
        <v>52</v>
      </c>
      <c r="I255" s="69"/>
      <c r="J255" s="58"/>
      <c r="K255" s="58"/>
      <c r="L255" s="67"/>
      <c r="M255" s="69"/>
      <c r="N255" s="69"/>
      <c r="O255" s="69"/>
      <c r="P255" s="70"/>
      <c r="Q255" s="69"/>
      <c r="R255" s="60" t="s">
        <v>1316</v>
      </c>
      <c r="S255" s="69"/>
      <c r="T255" s="63" t="s">
        <v>1305</v>
      </c>
      <c r="U255" s="64" t="s">
        <v>251</v>
      </c>
      <c r="V255" s="65">
        <v>109</v>
      </c>
      <c r="W255" s="69"/>
      <c r="X255" s="69"/>
      <c r="Y255" s="58"/>
      <c r="Z255" s="58" t="s">
        <v>57</v>
      </c>
      <c r="AA255" s="58"/>
      <c r="AB255" s="58" t="s">
        <v>57</v>
      </c>
      <c r="AC255" s="78"/>
      <c r="AD255" s="78"/>
      <c r="AE255" s="78"/>
    </row>
    <row r="256" spans="1:31" ht="14.25" thickBot="1">
      <c r="A256" s="24">
        <v>240</v>
      </c>
      <c r="B256" s="22" t="s">
        <v>15</v>
      </c>
      <c r="C256" s="58" t="s">
        <v>1085</v>
      </c>
      <c r="D256" s="59" t="s">
        <v>1686</v>
      </c>
      <c r="E256" s="60" t="s">
        <v>1087</v>
      </c>
      <c r="F256" s="68" t="s">
        <v>1282</v>
      </c>
      <c r="G256" s="66">
        <v>1995</v>
      </c>
      <c r="H256" s="58" t="s">
        <v>52</v>
      </c>
      <c r="I256" s="69"/>
      <c r="J256" s="58"/>
      <c r="K256" s="58" t="s">
        <v>57</v>
      </c>
      <c r="L256" s="67" t="s">
        <v>70</v>
      </c>
      <c r="M256" s="69"/>
      <c r="N256" s="69"/>
      <c r="O256" s="69"/>
      <c r="P256" s="70"/>
      <c r="Q256" s="69"/>
      <c r="R256" s="60" t="s">
        <v>1162</v>
      </c>
      <c r="S256" s="69"/>
      <c r="T256" s="63" t="s">
        <v>1346</v>
      </c>
      <c r="U256" s="64" t="s">
        <v>1687</v>
      </c>
      <c r="V256" s="65">
        <v>274</v>
      </c>
      <c r="W256" s="69"/>
      <c r="X256" s="69"/>
      <c r="Y256" s="58"/>
      <c r="Z256" s="58" t="s">
        <v>57</v>
      </c>
      <c r="AA256" s="58"/>
      <c r="AB256" s="58" t="s">
        <v>57</v>
      </c>
      <c r="AC256" s="78"/>
      <c r="AD256" s="78"/>
      <c r="AE256" s="78"/>
    </row>
    <row r="257" spans="1:31" ht="14.25" thickBot="1">
      <c r="A257" s="24">
        <v>241</v>
      </c>
      <c r="B257" s="22" t="s">
        <v>15</v>
      </c>
      <c r="C257" s="58" t="s">
        <v>600</v>
      </c>
      <c r="D257" s="59" t="s">
        <v>1688</v>
      </c>
      <c r="E257" s="60" t="s">
        <v>602</v>
      </c>
      <c r="F257" s="68" t="s">
        <v>1329</v>
      </c>
      <c r="G257" s="61">
        <v>38001</v>
      </c>
      <c r="H257" s="58" t="s">
        <v>52</v>
      </c>
      <c r="I257" s="69"/>
      <c r="J257" s="58"/>
      <c r="K257" s="58" t="s">
        <v>57</v>
      </c>
      <c r="L257" s="67" t="s">
        <v>70</v>
      </c>
      <c r="M257" s="69"/>
      <c r="N257" s="69"/>
      <c r="O257" s="69"/>
      <c r="P257" s="70"/>
      <c r="Q257" s="69"/>
      <c r="R257" s="60" t="s">
        <v>62</v>
      </c>
      <c r="S257" s="69"/>
      <c r="T257" s="63" t="s">
        <v>1627</v>
      </c>
      <c r="U257" s="64" t="s">
        <v>603</v>
      </c>
      <c r="V257" s="65">
        <v>166</v>
      </c>
      <c r="W257" s="69"/>
      <c r="X257" s="69"/>
      <c r="Y257" s="58"/>
      <c r="Z257" s="58" t="s">
        <v>57</v>
      </c>
      <c r="AA257" s="58"/>
      <c r="AB257" s="58" t="s">
        <v>57</v>
      </c>
      <c r="AC257" s="78"/>
      <c r="AD257" s="78"/>
      <c r="AE257" s="78"/>
    </row>
    <row r="258" spans="1:31" ht="14.25" thickBot="1">
      <c r="A258" s="24">
        <v>242</v>
      </c>
      <c r="B258" s="22" t="s">
        <v>15</v>
      </c>
      <c r="C258" s="58" t="s">
        <v>735</v>
      </c>
      <c r="D258" s="59" t="s">
        <v>1689</v>
      </c>
      <c r="E258" s="60" t="s">
        <v>737</v>
      </c>
      <c r="F258" s="68" t="s">
        <v>1282</v>
      </c>
      <c r="G258" s="61">
        <v>35431</v>
      </c>
      <c r="H258" s="58" t="s">
        <v>52</v>
      </c>
      <c r="I258" s="69"/>
      <c r="J258" s="58"/>
      <c r="K258" s="58" t="s">
        <v>57</v>
      </c>
      <c r="L258" s="67" t="s">
        <v>70</v>
      </c>
      <c r="M258" s="69"/>
      <c r="N258" s="69"/>
      <c r="O258" s="69"/>
      <c r="P258" s="70"/>
      <c r="Q258" s="69"/>
      <c r="R258" s="60" t="s">
        <v>1160</v>
      </c>
      <c r="S258" s="69"/>
      <c r="T258" s="63" t="s">
        <v>1690</v>
      </c>
      <c r="U258" s="64" t="s">
        <v>1691</v>
      </c>
      <c r="V258" s="65">
        <v>246</v>
      </c>
      <c r="W258" s="69"/>
      <c r="X258" s="69"/>
      <c r="Y258" s="58"/>
      <c r="Z258" s="58" t="s">
        <v>57</v>
      </c>
      <c r="AA258" s="58"/>
      <c r="AB258" s="58" t="s">
        <v>57</v>
      </c>
      <c r="AC258" s="78"/>
      <c r="AD258" s="78"/>
      <c r="AE258" s="78"/>
    </row>
    <row r="259" spans="1:31" ht="14.25" thickBot="1">
      <c r="A259" s="24">
        <v>243</v>
      </c>
      <c r="B259" s="22" t="s">
        <v>15</v>
      </c>
      <c r="C259" s="58" t="s">
        <v>1089</v>
      </c>
      <c r="D259" s="59" t="s">
        <v>1692</v>
      </c>
      <c r="E259" s="60" t="s">
        <v>1091</v>
      </c>
      <c r="F259" s="68" t="s">
        <v>1320</v>
      </c>
      <c r="G259" s="66">
        <v>1995</v>
      </c>
      <c r="H259" s="58" t="s">
        <v>52</v>
      </c>
      <c r="I259" s="69"/>
      <c r="J259" s="58"/>
      <c r="K259" s="58" t="s">
        <v>57</v>
      </c>
      <c r="L259" s="67" t="s">
        <v>70</v>
      </c>
      <c r="M259" s="69"/>
      <c r="N259" s="69"/>
      <c r="O259" s="69"/>
      <c r="P259" s="70"/>
      <c r="Q259" s="69"/>
      <c r="R259" s="60" t="s">
        <v>1693</v>
      </c>
      <c r="S259" s="69"/>
      <c r="T259" s="63" t="s">
        <v>1293</v>
      </c>
      <c r="U259" s="64" t="s">
        <v>1092</v>
      </c>
      <c r="V259" s="65">
        <v>223</v>
      </c>
      <c r="W259" s="69"/>
      <c r="X259" s="69"/>
      <c r="Y259" s="58"/>
      <c r="Z259" s="58" t="s">
        <v>57</v>
      </c>
      <c r="AA259" s="58"/>
      <c r="AB259" s="58" t="s">
        <v>57</v>
      </c>
      <c r="AC259" s="78"/>
      <c r="AD259" s="78"/>
      <c r="AE259" s="78"/>
    </row>
    <row r="260" spans="1:31" ht="14.25" thickBot="1">
      <c r="A260" s="24">
        <v>244</v>
      </c>
      <c r="B260" s="22" t="s">
        <v>15</v>
      </c>
      <c r="C260" s="58" t="s">
        <v>740</v>
      </c>
      <c r="D260" s="59" t="s">
        <v>1694</v>
      </c>
      <c r="E260" s="60" t="s">
        <v>742</v>
      </c>
      <c r="F260" s="68" t="s">
        <v>1282</v>
      </c>
      <c r="G260" s="66">
        <v>1995</v>
      </c>
      <c r="H260" s="58" t="s">
        <v>52</v>
      </c>
      <c r="I260" s="69"/>
      <c r="J260" s="58"/>
      <c r="K260" s="58" t="s">
        <v>57</v>
      </c>
      <c r="L260" s="67" t="s">
        <v>70</v>
      </c>
      <c r="M260" s="69"/>
      <c r="N260" s="69"/>
      <c r="O260" s="69"/>
      <c r="P260" s="70"/>
      <c r="Q260" s="69"/>
      <c r="R260" s="60" t="s">
        <v>1162</v>
      </c>
      <c r="S260" s="69"/>
      <c r="T260" s="63" t="s">
        <v>1346</v>
      </c>
      <c r="U260" s="64" t="s">
        <v>1695</v>
      </c>
      <c r="V260" s="65">
        <v>351</v>
      </c>
      <c r="W260" s="69"/>
      <c r="X260" s="69"/>
      <c r="Y260" s="58"/>
      <c r="Z260" s="58" t="s">
        <v>57</v>
      </c>
      <c r="AA260" s="58"/>
      <c r="AB260" s="58" t="s">
        <v>57</v>
      </c>
      <c r="AC260" s="78"/>
      <c r="AD260" s="78"/>
      <c r="AE260" s="78"/>
    </row>
    <row r="261" spans="1:31" ht="14.25" thickBot="1">
      <c r="A261" s="24">
        <v>245</v>
      </c>
      <c r="B261" s="22" t="s">
        <v>15</v>
      </c>
      <c r="C261" s="58" t="s">
        <v>1093</v>
      </c>
      <c r="D261" s="59" t="s">
        <v>1696</v>
      </c>
      <c r="E261" s="60" t="s">
        <v>1095</v>
      </c>
      <c r="F261" s="68" t="s">
        <v>1697</v>
      </c>
      <c r="G261" s="66">
        <v>1995</v>
      </c>
      <c r="H261" s="58" t="s">
        <v>52</v>
      </c>
      <c r="I261" s="69"/>
      <c r="J261" s="58"/>
      <c r="K261" s="58"/>
      <c r="L261" s="67"/>
      <c r="M261" s="69"/>
      <c r="N261" s="69"/>
      <c r="O261" s="69"/>
      <c r="P261" s="70"/>
      <c r="Q261" s="69"/>
      <c r="R261" s="60" t="s">
        <v>1174</v>
      </c>
      <c r="S261" s="69"/>
      <c r="T261" s="63" t="s">
        <v>1698</v>
      </c>
      <c r="U261" s="64" t="s">
        <v>1097</v>
      </c>
      <c r="V261" s="65">
        <v>496</v>
      </c>
      <c r="W261" s="69"/>
      <c r="X261" s="69"/>
      <c r="Y261" s="58"/>
      <c r="Z261" s="58" t="s">
        <v>57</v>
      </c>
      <c r="AA261" s="58"/>
      <c r="AB261" s="58" t="s">
        <v>57</v>
      </c>
      <c r="AC261" s="78"/>
      <c r="AD261" s="78"/>
      <c r="AE261" s="78"/>
    </row>
    <row r="262" spans="1:31" ht="14.25" thickBot="1">
      <c r="A262" s="24">
        <v>246</v>
      </c>
      <c r="B262" s="22" t="s">
        <v>15</v>
      </c>
      <c r="C262" s="58" t="s">
        <v>1098</v>
      </c>
      <c r="D262" s="59" t="s">
        <v>1699</v>
      </c>
      <c r="E262" s="60" t="s">
        <v>1100</v>
      </c>
      <c r="F262" s="68" t="s">
        <v>1282</v>
      </c>
      <c r="G262" s="66">
        <v>1995</v>
      </c>
      <c r="H262" s="58" t="s">
        <v>52</v>
      </c>
      <c r="I262" s="69"/>
      <c r="J262" s="58"/>
      <c r="K262" s="58"/>
      <c r="L262" s="67" t="s">
        <v>70</v>
      </c>
      <c r="M262" s="69"/>
      <c r="N262" s="69"/>
      <c r="O262" s="69"/>
      <c r="P262" s="70"/>
      <c r="Q262" s="69"/>
      <c r="R262" s="60" t="s">
        <v>1162</v>
      </c>
      <c r="S262" s="69"/>
      <c r="T262" s="63" t="s">
        <v>1386</v>
      </c>
      <c r="U262" s="64" t="s">
        <v>1700</v>
      </c>
      <c r="V262" s="65">
        <v>127</v>
      </c>
      <c r="W262" s="69"/>
      <c r="X262" s="69"/>
      <c r="Y262" s="58"/>
      <c r="Z262" s="58" t="s">
        <v>57</v>
      </c>
      <c r="AA262" s="58"/>
      <c r="AB262" s="58" t="s">
        <v>57</v>
      </c>
      <c r="AC262" s="78"/>
      <c r="AD262" s="78"/>
      <c r="AE262" s="78"/>
    </row>
    <row r="263" spans="1:31" ht="14.25" thickBot="1">
      <c r="A263" s="24">
        <v>247</v>
      </c>
      <c r="B263" s="22" t="s">
        <v>15</v>
      </c>
      <c r="C263" s="58" t="s">
        <v>744</v>
      </c>
      <c r="D263" s="59" t="s">
        <v>1701</v>
      </c>
      <c r="E263" s="60" t="s">
        <v>746</v>
      </c>
      <c r="F263" s="68" t="s">
        <v>1343</v>
      </c>
      <c r="G263" s="66">
        <v>1995</v>
      </c>
      <c r="H263" s="58" t="s">
        <v>52</v>
      </c>
      <c r="I263" s="69"/>
      <c r="J263" s="58"/>
      <c r="K263" s="58" t="s">
        <v>57</v>
      </c>
      <c r="L263" s="67" t="s">
        <v>70</v>
      </c>
      <c r="M263" s="69"/>
      <c r="N263" s="69"/>
      <c r="O263" s="69"/>
      <c r="P263" s="70"/>
      <c r="Q263" s="69"/>
      <c r="R263" s="60" t="s">
        <v>53</v>
      </c>
      <c r="S263" s="69"/>
      <c r="T263" s="63" t="s">
        <v>1346</v>
      </c>
      <c r="U263" s="64" t="s">
        <v>747</v>
      </c>
      <c r="V263" s="65">
        <v>168</v>
      </c>
      <c r="W263" s="69"/>
      <c r="X263" s="69"/>
      <c r="Y263" s="58"/>
      <c r="Z263" s="58" t="s">
        <v>57</v>
      </c>
      <c r="AA263" s="58"/>
      <c r="AB263" s="58" t="s">
        <v>57</v>
      </c>
      <c r="AC263" s="78"/>
      <c r="AD263" s="78"/>
      <c r="AE263" s="78"/>
    </row>
    <row r="264" spans="1:31" ht="14.25" thickBot="1">
      <c r="A264" s="24">
        <v>248</v>
      </c>
      <c r="B264" s="22" t="s">
        <v>15</v>
      </c>
      <c r="C264" s="58" t="s">
        <v>1102</v>
      </c>
      <c r="D264" s="59" t="s">
        <v>1702</v>
      </c>
      <c r="E264" s="60" t="s">
        <v>1104</v>
      </c>
      <c r="F264" s="68" t="s">
        <v>1329</v>
      </c>
      <c r="G264" s="61">
        <v>40374</v>
      </c>
      <c r="H264" s="58" t="s">
        <v>52</v>
      </c>
      <c r="I264" s="69"/>
      <c r="J264" s="58"/>
      <c r="K264" s="58"/>
      <c r="L264" s="67" t="s">
        <v>70</v>
      </c>
      <c r="M264" s="69"/>
      <c r="N264" s="69"/>
      <c r="O264" s="69"/>
      <c r="P264" s="70"/>
      <c r="Q264" s="69"/>
      <c r="R264" s="60" t="s">
        <v>53</v>
      </c>
      <c r="S264" s="69"/>
      <c r="T264" s="63" t="s">
        <v>1369</v>
      </c>
      <c r="U264" s="64" t="s">
        <v>1703</v>
      </c>
      <c r="V264" s="65">
        <v>126</v>
      </c>
      <c r="W264" s="69"/>
      <c r="X264" s="69"/>
      <c r="Y264" s="58"/>
      <c r="Z264" s="58" t="s">
        <v>57</v>
      </c>
      <c r="AA264" s="58"/>
      <c r="AB264" s="58" t="s">
        <v>57</v>
      </c>
      <c r="AC264" s="78"/>
      <c r="AD264" s="78"/>
      <c r="AE264" s="78"/>
    </row>
    <row r="265" spans="1:31" ht="14.25" thickBot="1">
      <c r="A265" s="24">
        <v>249</v>
      </c>
      <c r="B265" s="22" t="s">
        <v>15</v>
      </c>
      <c r="C265" s="58" t="s">
        <v>1243</v>
      </c>
      <c r="D265" s="59" t="s">
        <v>1704</v>
      </c>
      <c r="E265" s="60" t="s">
        <v>1245</v>
      </c>
      <c r="F265" s="68" t="s">
        <v>1335</v>
      </c>
      <c r="G265" s="66">
        <v>1995</v>
      </c>
      <c r="H265" s="58" t="s">
        <v>52</v>
      </c>
      <c r="I265" s="69"/>
      <c r="J265" s="58"/>
      <c r="K265" s="58"/>
      <c r="L265" s="67"/>
      <c r="M265" s="69"/>
      <c r="N265" s="69"/>
      <c r="O265" s="69"/>
      <c r="P265" s="70"/>
      <c r="Q265" s="69"/>
      <c r="R265" s="60" t="s">
        <v>53</v>
      </c>
      <c r="S265" s="69"/>
      <c r="T265" s="63" t="s">
        <v>1290</v>
      </c>
      <c r="U265" s="64" t="s">
        <v>1246</v>
      </c>
      <c r="V265" s="65">
        <v>178</v>
      </c>
      <c r="W265" s="69"/>
      <c r="X265" s="69"/>
      <c r="Y265" s="58"/>
      <c r="Z265" s="58" t="s">
        <v>57</v>
      </c>
      <c r="AA265" s="58"/>
      <c r="AB265" s="58" t="s">
        <v>57</v>
      </c>
      <c r="AC265" s="78"/>
      <c r="AD265" s="78"/>
      <c r="AE265" s="78"/>
    </row>
    <row r="266" spans="1:31" ht="14.25" thickBot="1">
      <c r="A266" s="24">
        <v>250</v>
      </c>
      <c r="B266" s="22" t="s">
        <v>15</v>
      </c>
      <c r="C266" s="58" t="s">
        <v>1106</v>
      </c>
      <c r="D266" s="59" t="s">
        <v>1705</v>
      </c>
      <c r="E266" s="60" t="s">
        <v>1247</v>
      </c>
      <c r="F266" s="68" t="s">
        <v>1388</v>
      </c>
      <c r="G266" s="61">
        <v>39355</v>
      </c>
      <c r="H266" s="58" t="s">
        <v>52</v>
      </c>
      <c r="I266" s="69"/>
      <c r="J266" s="58"/>
      <c r="K266" s="58"/>
      <c r="L266" s="67"/>
      <c r="M266" s="69"/>
      <c r="N266" s="69"/>
      <c r="O266" s="69"/>
      <c r="P266" s="70"/>
      <c r="Q266" s="69"/>
      <c r="R266" s="60" t="s">
        <v>53</v>
      </c>
      <c r="S266" s="69"/>
      <c r="T266" s="63" t="s">
        <v>1313</v>
      </c>
      <c r="U266" s="64" t="s">
        <v>1109</v>
      </c>
      <c r="V266" s="65">
        <v>27</v>
      </c>
      <c r="W266" s="69"/>
      <c r="X266" s="69"/>
      <c r="Y266" s="58"/>
      <c r="Z266" s="58" t="s">
        <v>57</v>
      </c>
      <c r="AA266" s="58"/>
      <c r="AB266" s="58" t="s">
        <v>57</v>
      </c>
      <c r="AC266" s="78"/>
      <c r="AD266" s="78"/>
      <c r="AE266" s="78"/>
    </row>
    <row r="267" spans="1:31" ht="14.25" thickBot="1">
      <c r="A267" s="24">
        <v>251</v>
      </c>
      <c r="B267" s="22" t="s">
        <v>15</v>
      </c>
      <c r="C267" s="58" t="s">
        <v>748</v>
      </c>
      <c r="D267" s="59" t="s">
        <v>1706</v>
      </c>
      <c r="E267" s="60" t="s">
        <v>750</v>
      </c>
      <c r="F267" s="68" t="s">
        <v>1282</v>
      </c>
      <c r="G267" s="66">
        <v>1995</v>
      </c>
      <c r="H267" s="58" t="s">
        <v>52</v>
      </c>
      <c r="I267" s="69"/>
      <c r="J267" s="58"/>
      <c r="K267" s="58"/>
      <c r="L267" s="67" t="s">
        <v>70</v>
      </c>
      <c r="M267" s="69"/>
      <c r="N267" s="69"/>
      <c r="O267" s="69"/>
      <c r="P267" s="70"/>
      <c r="Q267" s="69"/>
      <c r="R267" s="60" t="s">
        <v>53</v>
      </c>
      <c r="S267" s="69"/>
      <c r="T267" s="63" t="s">
        <v>1346</v>
      </c>
      <c r="U267" s="64" t="s">
        <v>751</v>
      </c>
      <c r="V267" s="65">
        <v>120</v>
      </c>
      <c r="W267" s="69"/>
      <c r="X267" s="69"/>
      <c r="Y267" s="58"/>
      <c r="Z267" s="58" t="s">
        <v>57</v>
      </c>
      <c r="AA267" s="58"/>
      <c r="AB267" s="58" t="s">
        <v>57</v>
      </c>
      <c r="AC267" s="78"/>
      <c r="AD267" s="78"/>
      <c r="AE267" s="78"/>
    </row>
    <row r="268" spans="1:31" ht="14.25" thickBot="1">
      <c r="A268" s="24">
        <v>252</v>
      </c>
      <c r="B268" s="22" t="s">
        <v>15</v>
      </c>
      <c r="C268" s="58" t="s">
        <v>1248</v>
      </c>
      <c r="D268" s="59" t="s">
        <v>1707</v>
      </c>
      <c r="E268" s="60" t="s">
        <v>1250</v>
      </c>
      <c r="F268" s="68" t="s">
        <v>1335</v>
      </c>
      <c r="G268" s="66">
        <v>1995</v>
      </c>
      <c r="H268" s="58" t="s">
        <v>52</v>
      </c>
      <c r="I268" s="69"/>
      <c r="J268" s="58"/>
      <c r="K268" s="58"/>
      <c r="L268" s="67"/>
      <c r="M268" s="69"/>
      <c r="N268" s="69"/>
      <c r="O268" s="69"/>
      <c r="P268" s="70"/>
      <c r="Q268" s="69"/>
      <c r="R268" s="60" t="s">
        <v>1174</v>
      </c>
      <c r="S268" s="69"/>
      <c r="T268" s="63" t="s">
        <v>1708</v>
      </c>
      <c r="U268" s="64" t="s">
        <v>1252</v>
      </c>
      <c r="V268" s="65">
        <v>118</v>
      </c>
      <c r="W268" s="69"/>
      <c r="X268" s="69"/>
      <c r="Y268" s="58"/>
      <c r="Z268" s="58" t="s">
        <v>57</v>
      </c>
      <c r="AA268" s="58"/>
      <c r="AB268" s="58" t="s">
        <v>57</v>
      </c>
      <c r="AC268" s="78"/>
      <c r="AD268" s="78"/>
      <c r="AE268" s="78"/>
    </row>
    <row r="269" spans="1:31" ht="14.25" thickBot="1">
      <c r="A269" s="24">
        <v>253</v>
      </c>
      <c r="B269" s="22" t="s">
        <v>15</v>
      </c>
      <c r="C269" s="58" t="s">
        <v>1253</v>
      </c>
      <c r="D269" s="59" t="s">
        <v>1709</v>
      </c>
      <c r="E269" s="60" t="s">
        <v>1255</v>
      </c>
      <c r="F269" s="68" t="s">
        <v>1335</v>
      </c>
      <c r="G269" s="66">
        <v>1995</v>
      </c>
      <c r="H269" s="58" t="s">
        <v>52</v>
      </c>
      <c r="I269" s="69"/>
      <c r="J269" s="58" t="s">
        <v>57</v>
      </c>
      <c r="K269" s="58"/>
      <c r="L269" s="67" t="s">
        <v>70</v>
      </c>
      <c r="M269" s="69"/>
      <c r="N269" s="69"/>
      <c r="O269" s="69"/>
      <c r="P269" s="70">
        <v>0.44700000000000001</v>
      </c>
      <c r="Q269" s="69"/>
      <c r="R269" s="60" t="s">
        <v>1174</v>
      </c>
      <c r="S269" s="69"/>
      <c r="T269" s="63" t="s">
        <v>1353</v>
      </c>
      <c r="U269" s="64" t="s">
        <v>1256</v>
      </c>
      <c r="V269" s="65">
        <v>172</v>
      </c>
      <c r="W269" s="69"/>
      <c r="X269" s="69"/>
      <c r="Y269" s="58"/>
      <c r="Z269" s="58" t="s">
        <v>57</v>
      </c>
      <c r="AA269" s="58"/>
      <c r="AB269" s="58" t="s">
        <v>57</v>
      </c>
      <c r="AC269" s="78"/>
      <c r="AD269" s="78"/>
      <c r="AE269" s="78"/>
    </row>
    <row r="270" spans="1:31" ht="14.25" thickBot="1">
      <c r="A270" s="24">
        <v>254</v>
      </c>
      <c r="B270" s="22" t="s">
        <v>15</v>
      </c>
      <c r="C270" s="58" t="s">
        <v>1257</v>
      </c>
      <c r="D270" s="59" t="s">
        <v>1710</v>
      </c>
      <c r="E270" s="60" t="s">
        <v>640</v>
      </c>
      <c r="F270" s="68" t="s">
        <v>1282</v>
      </c>
      <c r="G270" s="66">
        <v>1995</v>
      </c>
      <c r="H270" s="58" t="s">
        <v>52</v>
      </c>
      <c r="I270" s="69"/>
      <c r="J270" s="58" t="s">
        <v>57</v>
      </c>
      <c r="K270" s="58"/>
      <c r="L270" s="67" t="s">
        <v>70</v>
      </c>
      <c r="M270" s="69"/>
      <c r="N270" s="69"/>
      <c r="O270" s="69"/>
      <c r="P270" s="70">
        <v>0.51600000000000001</v>
      </c>
      <c r="Q270" s="69"/>
      <c r="R270" s="60" t="s">
        <v>1174</v>
      </c>
      <c r="S270" s="69"/>
      <c r="T270" s="63" t="s">
        <v>1711</v>
      </c>
      <c r="U270" s="64" t="s">
        <v>1258</v>
      </c>
      <c r="V270" s="65">
        <v>411</v>
      </c>
      <c r="W270" s="69"/>
      <c r="X270" s="69"/>
      <c r="Y270" s="58"/>
      <c r="Z270" s="58" t="s">
        <v>57</v>
      </c>
      <c r="AA270" s="58"/>
      <c r="AB270" s="58" t="s">
        <v>57</v>
      </c>
      <c r="AC270" s="78"/>
      <c r="AD270" s="78"/>
      <c r="AE270" s="78"/>
    </row>
    <row r="271" spans="1:31" ht="14.25" thickBot="1">
      <c r="A271" s="24">
        <v>255</v>
      </c>
      <c r="B271" s="22" t="s">
        <v>15</v>
      </c>
      <c r="C271" s="58" t="s">
        <v>1259</v>
      </c>
      <c r="D271" s="59" t="s">
        <v>1712</v>
      </c>
      <c r="E271" s="60" t="s">
        <v>1261</v>
      </c>
      <c r="F271" s="68" t="s">
        <v>1335</v>
      </c>
      <c r="G271" s="66">
        <v>1995</v>
      </c>
      <c r="H271" s="58" t="s">
        <v>52</v>
      </c>
      <c r="I271" s="69"/>
      <c r="J271" s="58"/>
      <c r="K271" s="58"/>
      <c r="L271" s="67"/>
      <c r="M271" s="69"/>
      <c r="N271" s="69"/>
      <c r="O271" s="69"/>
      <c r="P271" s="70"/>
      <c r="Q271" s="69"/>
      <c r="R271" s="60" t="s">
        <v>53</v>
      </c>
      <c r="S271" s="69"/>
      <c r="T271" s="63" t="s">
        <v>1290</v>
      </c>
      <c r="U271" s="64" t="s">
        <v>1262</v>
      </c>
      <c r="V271" s="65">
        <v>132</v>
      </c>
      <c r="W271" s="69"/>
      <c r="X271" s="69"/>
      <c r="Y271" s="58"/>
      <c r="Z271" s="58" t="s">
        <v>57</v>
      </c>
      <c r="AA271" s="58"/>
      <c r="AB271" s="58" t="s">
        <v>57</v>
      </c>
      <c r="AC271" s="78"/>
      <c r="AD271" s="78"/>
      <c r="AE271" s="78"/>
    </row>
    <row r="272" spans="1:31" ht="14.25" thickBot="1">
      <c r="A272" s="24">
        <v>256</v>
      </c>
      <c r="B272" s="22" t="s">
        <v>15</v>
      </c>
      <c r="C272" s="58" t="s">
        <v>1114</v>
      </c>
      <c r="D272" s="59" t="s">
        <v>1713</v>
      </c>
      <c r="E272" s="60" t="s">
        <v>1263</v>
      </c>
      <c r="F272" s="68" t="s">
        <v>1329</v>
      </c>
      <c r="G272" s="66">
        <v>1995</v>
      </c>
      <c r="H272" s="58" t="s">
        <v>52</v>
      </c>
      <c r="I272" s="69"/>
      <c r="J272" s="58"/>
      <c r="K272" s="58" t="s">
        <v>57</v>
      </c>
      <c r="L272" s="67" t="s">
        <v>70</v>
      </c>
      <c r="M272" s="69"/>
      <c r="N272" s="69"/>
      <c r="O272" s="69"/>
      <c r="P272" s="70"/>
      <c r="Q272" s="69"/>
      <c r="R272" s="60" t="s">
        <v>1174</v>
      </c>
      <c r="S272" s="69"/>
      <c r="T272" s="63" t="s">
        <v>1369</v>
      </c>
      <c r="U272" s="64" t="s">
        <v>1714</v>
      </c>
      <c r="V272" s="65">
        <v>260</v>
      </c>
      <c r="W272" s="69"/>
      <c r="X272" s="69"/>
      <c r="Y272" s="58"/>
      <c r="Z272" s="58" t="s">
        <v>57</v>
      </c>
      <c r="AA272" s="58"/>
      <c r="AB272" s="58" t="s">
        <v>57</v>
      </c>
      <c r="AC272" s="78"/>
      <c r="AD272" s="78"/>
      <c r="AE272" s="78"/>
    </row>
    <row r="273" spans="1:31" ht="14.25" thickBot="1">
      <c r="A273" s="24">
        <v>257</v>
      </c>
      <c r="B273" s="22" t="s">
        <v>15</v>
      </c>
      <c r="C273" s="58" t="s">
        <v>1118</v>
      </c>
      <c r="D273" s="59" t="s">
        <v>1715</v>
      </c>
      <c r="E273" s="60" t="s">
        <v>1120</v>
      </c>
      <c r="F273" s="68" t="s">
        <v>1282</v>
      </c>
      <c r="G273" s="66">
        <v>1995</v>
      </c>
      <c r="H273" s="58" t="s">
        <v>52</v>
      </c>
      <c r="I273" s="69"/>
      <c r="J273" s="58"/>
      <c r="K273" s="58"/>
      <c r="L273" s="67"/>
      <c r="M273" s="69"/>
      <c r="N273" s="69"/>
      <c r="O273" s="69"/>
      <c r="P273" s="70"/>
      <c r="Q273" s="69"/>
      <c r="R273" s="60" t="s">
        <v>53</v>
      </c>
      <c r="S273" s="69"/>
      <c r="T273" s="63" t="s">
        <v>1298</v>
      </c>
      <c r="U273" s="64" t="s">
        <v>1716</v>
      </c>
      <c r="V273" s="65">
        <v>465</v>
      </c>
      <c r="W273" s="69"/>
      <c r="X273" s="69"/>
      <c r="Y273" s="58"/>
      <c r="Z273" s="58" t="s">
        <v>57</v>
      </c>
      <c r="AA273" s="58"/>
      <c r="AB273" s="58" t="s">
        <v>57</v>
      </c>
      <c r="AC273" s="78"/>
      <c r="AD273" s="78"/>
      <c r="AE273" s="78"/>
    </row>
    <row r="274" spans="1:31" ht="14.25" thickBot="1">
      <c r="A274" s="24">
        <v>258</v>
      </c>
      <c r="B274" s="22" t="s">
        <v>15</v>
      </c>
      <c r="C274" s="58" t="s">
        <v>1122</v>
      </c>
      <c r="D274" s="59" t="s">
        <v>1717</v>
      </c>
      <c r="E274" s="60" t="s">
        <v>1124</v>
      </c>
      <c r="F274" s="68" t="s">
        <v>1388</v>
      </c>
      <c r="G274" s="61">
        <v>40390</v>
      </c>
      <c r="H274" s="58" t="s">
        <v>52</v>
      </c>
      <c r="I274" s="69"/>
      <c r="J274" s="58"/>
      <c r="K274" s="58"/>
      <c r="L274" s="67"/>
      <c r="M274" s="69"/>
      <c r="N274" s="69"/>
      <c r="O274" s="69"/>
      <c r="P274" s="70"/>
      <c r="Q274" s="69"/>
      <c r="R274" s="60" t="s">
        <v>53</v>
      </c>
      <c r="S274" s="69"/>
      <c r="T274" s="63" t="s">
        <v>1313</v>
      </c>
      <c r="U274" s="64" t="s">
        <v>1125</v>
      </c>
      <c r="V274" s="65">
        <v>25</v>
      </c>
      <c r="W274" s="69"/>
      <c r="X274" s="69"/>
      <c r="Y274" s="58"/>
      <c r="Z274" s="58" t="s">
        <v>57</v>
      </c>
      <c r="AA274" s="58"/>
      <c r="AB274" s="58" t="s">
        <v>57</v>
      </c>
      <c r="AC274" s="78"/>
      <c r="AD274" s="78"/>
      <c r="AE274" s="78"/>
    </row>
    <row r="275" spans="1:31" ht="14.25" thickBot="1">
      <c r="A275" s="24">
        <v>259</v>
      </c>
      <c r="B275" s="22" t="s">
        <v>15</v>
      </c>
      <c r="C275" s="58" t="s">
        <v>642</v>
      </c>
      <c r="D275" s="59" t="s">
        <v>1718</v>
      </c>
      <c r="E275" s="60" t="s">
        <v>644</v>
      </c>
      <c r="F275" s="68" t="s">
        <v>1388</v>
      </c>
      <c r="G275" s="61">
        <v>42055</v>
      </c>
      <c r="H275" s="58" t="s">
        <v>52</v>
      </c>
      <c r="I275" s="69"/>
      <c r="J275" s="58"/>
      <c r="K275" s="58"/>
      <c r="L275" s="67"/>
      <c r="M275" s="69"/>
      <c r="N275" s="69"/>
      <c r="O275" s="69"/>
      <c r="P275" s="70"/>
      <c r="Q275" s="69"/>
      <c r="R275" s="60" t="s">
        <v>53</v>
      </c>
      <c r="S275" s="69"/>
      <c r="T275" s="63" t="s">
        <v>1389</v>
      </c>
      <c r="U275" s="64" t="s">
        <v>645</v>
      </c>
      <c r="V275" s="65">
        <v>67</v>
      </c>
      <c r="W275" s="69"/>
      <c r="X275" s="69"/>
      <c r="Y275" s="58"/>
      <c r="Z275" s="58" t="s">
        <v>57</v>
      </c>
      <c r="AA275" s="58"/>
      <c r="AB275" s="58" t="s">
        <v>57</v>
      </c>
      <c r="AC275" s="78"/>
      <c r="AD275" s="78"/>
      <c r="AE275" s="78"/>
    </row>
    <row r="276" spans="1:31" ht="14.25" thickBot="1">
      <c r="A276" s="24">
        <v>260</v>
      </c>
      <c r="B276" s="22" t="s">
        <v>15</v>
      </c>
      <c r="C276" s="58" t="s">
        <v>1126</v>
      </c>
      <c r="D276" s="59" t="s">
        <v>1719</v>
      </c>
      <c r="E276" s="60" t="s">
        <v>1128</v>
      </c>
      <c r="F276" s="68" t="s">
        <v>1297</v>
      </c>
      <c r="G276" s="61">
        <v>38398</v>
      </c>
      <c r="H276" s="58" t="s">
        <v>52</v>
      </c>
      <c r="I276" s="69"/>
      <c r="J276" s="58"/>
      <c r="K276" s="58"/>
      <c r="L276" s="67"/>
      <c r="M276" s="69"/>
      <c r="N276" s="69"/>
      <c r="O276" s="69"/>
      <c r="P276" s="70"/>
      <c r="Q276" s="69"/>
      <c r="R276" s="60" t="s">
        <v>53</v>
      </c>
      <c r="S276" s="69"/>
      <c r="T276" s="63" t="s">
        <v>1298</v>
      </c>
      <c r="U276" s="64" t="s">
        <v>1129</v>
      </c>
      <c r="V276" s="65">
        <v>162</v>
      </c>
      <c r="W276" s="69"/>
      <c r="X276" s="69"/>
      <c r="Y276" s="58"/>
      <c r="Z276" s="58" t="s">
        <v>57</v>
      </c>
      <c r="AA276" s="58"/>
      <c r="AB276" s="58" t="s">
        <v>57</v>
      </c>
      <c r="AC276" s="78"/>
      <c r="AD276" s="78"/>
      <c r="AE276" s="78"/>
    </row>
    <row r="277" spans="1:31" ht="14.25" thickBot="1">
      <c r="A277" s="24">
        <v>261</v>
      </c>
      <c r="B277" s="22" t="s">
        <v>15</v>
      </c>
      <c r="C277" s="58" t="s">
        <v>1130</v>
      </c>
      <c r="D277" s="59" t="s">
        <v>1720</v>
      </c>
      <c r="E277" s="60" t="s">
        <v>1132</v>
      </c>
      <c r="F277" s="68" t="s">
        <v>1388</v>
      </c>
      <c r="G277" s="61">
        <v>42083</v>
      </c>
      <c r="H277" s="58" t="s">
        <v>52</v>
      </c>
      <c r="I277" s="69"/>
      <c r="J277" s="58"/>
      <c r="K277" s="58"/>
      <c r="L277" s="67"/>
      <c r="M277" s="69"/>
      <c r="N277" s="69"/>
      <c r="O277" s="69"/>
      <c r="P277" s="70"/>
      <c r="Q277" s="69"/>
      <c r="R277" s="60" t="s">
        <v>53</v>
      </c>
      <c r="S277" s="69"/>
      <c r="T277" s="63" t="s">
        <v>1283</v>
      </c>
      <c r="U277" s="64" t="s">
        <v>1133</v>
      </c>
      <c r="V277" s="65">
        <v>67</v>
      </c>
      <c r="W277" s="69"/>
      <c r="X277" s="69"/>
      <c r="Y277" s="58"/>
      <c r="Z277" s="58" t="s">
        <v>57</v>
      </c>
      <c r="AA277" s="58"/>
      <c r="AB277" s="58" t="s">
        <v>57</v>
      </c>
      <c r="AC277" s="78"/>
      <c r="AD277" s="78"/>
      <c r="AE277" s="78"/>
    </row>
    <row r="278" spans="1:31" ht="14.25" thickBot="1">
      <c r="A278" s="24">
        <v>262</v>
      </c>
      <c r="B278" s="22" t="s">
        <v>15</v>
      </c>
      <c r="C278" s="58" t="s">
        <v>752</v>
      </c>
      <c r="D278" s="59" t="s">
        <v>1721</v>
      </c>
      <c r="E278" s="60" t="s">
        <v>754</v>
      </c>
      <c r="F278" s="68" t="s">
        <v>1282</v>
      </c>
      <c r="G278" s="61">
        <v>41759</v>
      </c>
      <c r="H278" s="58" t="s">
        <v>52</v>
      </c>
      <c r="I278" s="69"/>
      <c r="J278" s="58"/>
      <c r="K278" s="58"/>
      <c r="L278" s="67"/>
      <c r="M278" s="69"/>
      <c r="N278" s="69"/>
      <c r="O278" s="69"/>
      <c r="P278" s="70"/>
      <c r="Q278" s="69"/>
      <c r="R278" s="60" t="s">
        <v>1174</v>
      </c>
      <c r="S278" s="69"/>
      <c r="T278" s="63" t="s">
        <v>1722</v>
      </c>
      <c r="U278" s="64" t="s">
        <v>755</v>
      </c>
      <c r="V278" s="65">
        <v>74</v>
      </c>
      <c r="W278" s="69"/>
      <c r="X278" s="69"/>
      <c r="Y278" s="58"/>
      <c r="Z278" s="58" t="s">
        <v>57</v>
      </c>
      <c r="AA278" s="58"/>
      <c r="AB278" s="58" t="s">
        <v>57</v>
      </c>
      <c r="AC278" s="78"/>
      <c r="AD278" s="78"/>
      <c r="AE278" s="78"/>
    </row>
    <row r="279" spans="1:31" ht="14.25" thickBot="1">
      <c r="A279" s="24">
        <v>263</v>
      </c>
      <c r="B279" s="22" t="s">
        <v>15</v>
      </c>
      <c r="C279" s="58" t="s">
        <v>252</v>
      </c>
      <c r="D279" s="59" t="s">
        <v>1723</v>
      </c>
      <c r="E279" s="60" t="s">
        <v>1265</v>
      </c>
      <c r="F279" s="68" t="s">
        <v>1282</v>
      </c>
      <c r="G279" s="66">
        <v>1995</v>
      </c>
      <c r="H279" s="58" t="s">
        <v>52</v>
      </c>
      <c r="I279" s="69"/>
      <c r="J279" s="58"/>
      <c r="K279" s="58"/>
      <c r="L279" s="67" t="s">
        <v>70</v>
      </c>
      <c r="M279" s="69"/>
      <c r="N279" s="69"/>
      <c r="O279" s="69"/>
      <c r="P279" s="70"/>
      <c r="Q279" s="69"/>
      <c r="R279" s="60" t="s">
        <v>1316</v>
      </c>
      <c r="S279" s="69"/>
      <c r="T279" s="63" t="s">
        <v>1346</v>
      </c>
      <c r="U279" s="64" t="s">
        <v>1724</v>
      </c>
      <c r="V279" s="65">
        <v>207</v>
      </c>
      <c r="W279" s="69"/>
      <c r="X279" s="69"/>
      <c r="Y279" s="58"/>
      <c r="Z279" s="58" t="s">
        <v>57</v>
      </c>
      <c r="AA279" s="58"/>
      <c r="AB279" s="58" t="s">
        <v>57</v>
      </c>
      <c r="AC279" s="78"/>
      <c r="AD279" s="78"/>
      <c r="AE279" s="78"/>
    </row>
    <row r="280" spans="1:31" ht="14.25" thickBot="1">
      <c r="A280" s="24">
        <v>264</v>
      </c>
      <c r="B280" s="22" t="s">
        <v>15</v>
      </c>
      <c r="C280" s="58" t="s">
        <v>756</v>
      </c>
      <c r="D280" s="59" t="s">
        <v>1725</v>
      </c>
      <c r="E280" s="60" t="s">
        <v>758</v>
      </c>
      <c r="F280" s="68" t="s">
        <v>1282</v>
      </c>
      <c r="G280" s="66">
        <v>1995</v>
      </c>
      <c r="H280" s="58" t="s">
        <v>52</v>
      </c>
      <c r="I280" s="69"/>
      <c r="J280" s="58"/>
      <c r="K280" s="58" t="s">
        <v>57</v>
      </c>
      <c r="L280" s="67" t="s">
        <v>70</v>
      </c>
      <c r="M280" s="69"/>
      <c r="N280" s="69"/>
      <c r="O280" s="69"/>
      <c r="P280" s="70"/>
      <c r="Q280" s="69"/>
      <c r="R280" s="60" t="s">
        <v>1162</v>
      </c>
      <c r="S280" s="69"/>
      <c r="T280" s="63" t="s">
        <v>1346</v>
      </c>
      <c r="U280" s="64" t="s">
        <v>1726</v>
      </c>
      <c r="V280" s="65">
        <v>207</v>
      </c>
      <c r="W280" s="69"/>
      <c r="X280" s="69"/>
      <c r="Y280" s="58"/>
      <c r="Z280" s="58" t="s">
        <v>57</v>
      </c>
      <c r="AA280" s="58"/>
      <c r="AB280" s="58" t="s">
        <v>57</v>
      </c>
      <c r="AC280" s="78"/>
      <c r="AD280" s="78"/>
      <c r="AE280" s="78"/>
    </row>
    <row r="281" spans="1:31" ht="14.25" thickBot="1">
      <c r="A281" s="24">
        <v>265</v>
      </c>
      <c r="B281" s="22" t="s">
        <v>15</v>
      </c>
      <c r="C281" s="58" t="s">
        <v>1266</v>
      </c>
      <c r="D281" s="59" t="s">
        <v>1727</v>
      </c>
      <c r="E281" s="60" t="s">
        <v>1268</v>
      </c>
      <c r="F281" s="68" t="s">
        <v>1282</v>
      </c>
      <c r="G281" s="61">
        <v>42480</v>
      </c>
      <c r="H281" s="58" t="s">
        <v>52</v>
      </c>
      <c r="I281" s="69"/>
      <c r="J281" s="58"/>
      <c r="K281" s="58"/>
      <c r="L281" s="67"/>
      <c r="M281" s="69"/>
      <c r="N281" s="69"/>
      <c r="O281" s="69"/>
      <c r="P281" s="70"/>
      <c r="Q281" s="69"/>
      <c r="R281" s="60" t="s">
        <v>1174</v>
      </c>
      <c r="S281" s="69"/>
      <c r="T281" s="63" t="s">
        <v>1728</v>
      </c>
      <c r="U281" s="64" t="s">
        <v>1270</v>
      </c>
      <c r="V281" s="65">
        <v>80</v>
      </c>
      <c r="W281" s="69"/>
      <c r="X281" s="69"/>
      <c r="Y281" s="58"/>
      <c r="Z281" s="58" t="s">
        <v>57</v>
      </c>
      <c r="AA281" s="58"/>
      <c r="AB281" s="58" t="s">
        <v>57</v>
      </c>
      <c r="AC281" s="78"/>
      <c r="AD281" s="78"/>
      <c r="AE281" s="78"/>
    </row>
    <row r="282" spans="1:31" ht="14.25" thickBot="1">
      <c r="A282" s="24">
        <v>266</v>
      </c>
      <c r="B282" s="22" t="s">
        <v>15</v>
      </c>
      <c r="C282" s="58" t="s">
        <v>1134</v>
      </c>
      <c r="D282" s="59" t="s">
        <v>1729</v>
      </c>
      <c r="E282" s="60" t="s">
        <v>1136</v>
      </c>
      <c r="F282" s="68" t="s">
        <v>1730</v>
      </c>
      <c r="G282" s="66">
        <v>1995</v>
      </c>
      <c r="H282" s="58" t="s">
        <v>52</v>
      </c>
      <c r="I282" s="69"/>
      <c r="J282" s="58"/>
      <c r="K282" s="58"/>
      <c r="L282" s="67" t="s">
        <v>70</v>
      </c>
      <c r="M282" s="69"/>
      <c r="N282" s="69"/>
      <c r="O282" s="69"/>
      <c r="P282" s="70"/>
      <c r="Q282" s="69"/>
      <c r="R282" s="60" t="s">
        <v>1731</v>
      </c>
      <c r="S282" s="69"/>
      <c r="T282" s="63" t="s">
        <v>1298</v>
      </c>
      <c r="U282" s="64" t="s">
        <v>1137</v>
      </c>
      <c r="V282" s="65">
        <v>415</v>
      </c>
      <c r="W282" s="69"/>
      <c r="X282" s="69"/>
      <c r="Y282" s="58"/>
      <c r="Z282" s="58" t="s">
        <v>57</v>
      </c>
      <c r="AA282" s="58"/>
      <c r="AB282" s="58" t="s">
        <v>57</v>
      </c>
      <c r="AC282" s="78"/>
      <c r="AD282" s="78"/>
      <c r="AE282" s="78"/>
    </row>
    <row r="283" spans="1:31" ht="14.25" thickBot="1">
      <c r="A283" s="24">
        <v>267</v>
      </c>
      <c r="B283" s="22" t="s">
        <v>15</v>
      </c>
      <c r="C283" s="58" t="s">
        <v>1138</v>
      </c>
      <c r="D283" s="59" t="s">
        <v>1732</v>
      </c>
      <c r="E283" s="60" t="s">
        <v>1140</v>
      </c>
      <c r="F283" s="68" t="s">
        <v>1730</v>
      </c>
      <c r="G283" s="66">
        <v>1995</v>
      </c>
      <c r="H283" s="58" t="s">
        <v>52</v>
      </c>
      <c r="I283" s="69"/>
      <c r="J283" s="58"/>
      <c r="K283" s="58"/>
      <c r="L283" s="67" t="s">
        <v>70</v>
      </c>
      <c r="M283" s="69"/>
      <c r="N283" s="69"/>
      <c r="O283" s="69"/>
      <c r="P283" s="70"/>
      <c r="Q283" s="69"/>
      <c r="R283" s="60" t="s">
        <v>1731</v>
      </c>
      <c r="S283" s="69"/>
      <c r="T283" s="63" t="s">
        <v>1298</v>
      </c>
      <c r="U283" s="64" t="s">
        <v>1141</v>
      </c>
      <c r="V283" s="65">
        <v>238</v>
      </c>
      <c r="W283" s="69"/>
      <c r="X283" s="69"/>
      <c r="Y283" s="58"/>
      <c r="Z283" s="58" t="s">
        <v>57</v>
      </c>
      <c r="AA283" s="58"/>
      <c r="AB283" s="58" t="s">
        <v>57</v>
      </c>
      <c r="AC283" s="78"/>
      <c r="AD283" s="78"/>
      <c r="AE283" s="78"/>
    </row>
    <row r="284" spans="1:31" ht="14.25" thickBot="1">
      <c r="A284" s="24">
        <v>268</v>
      </c>
      <c r="B284" s="22" t="s">
        <v>15</v>
      </c>
      <c r="C284" s="58" t="s">
        <v>1142</v>
      </c>
      <c r="D284" s="59" t="s">
        <v>1733</v>
      </c>
      <c r="E284" s="60" t="s">
        <v>1144</v>
      </c>
      <c r="F284" s="68" t="s">
        <v>1730</v>
      </c>
      <c r="G284" s="66">
        <v>1995</v>
      </c>
      <c r="H284" s="58" t="s">
        <v>52</v>
      </c>
      <c r="I284" s="69"/>
      <c r="J284" s="58"/>
      <c r="K284" s="58"/>
      <c r="L284" s="67" t="s">
        <v>70</v>
      </c>
      <c r="M284" s="69"/>
      <c r="N284" s="69"/>
      <c r="O284" s="69"/>
      <c r="P284" s="70"/>
      <c r="Q284" s="69"/>
      <c r="R284" s="60" t="s">
        <v>1731</v>
      </c>
      <c r="S284" s="69"/>
      <c r="T284" s="63" t="s">
        <v>1298</v>
      </c>
      <c r="U284" s="64" t="s">
        <v>1145</v>
      </c>
      <c r="V284" s="65">
        <v>426</v>
      </c>
      <c r="W284" s="69"/>
      <c r="X284" s="69"/>
      <c r="Y284" s="58"/>
      <c r="Z284" s="58" t="s">
        <v>57</v>
      </c>
      <c r="AA284" s="58"/>
      <c r="AB284" s="58" t="s">
        <v>57</v>
      </c>
      <c r="AC284" s="78"/>
      <c r="AD284" s="78"/>
      <c r="AE284" s="78"/>
    </row>
    <row r="285" spans="1:31" ht="14.25" thickBot="1">
      <c r="A285" s="24">
        <v>269</v>
      </c>
      <c r="B285" s="22" t="s">
        <v>15</v>
      </c>
      <c r="C285" s="58" t="s">
        <v>1146</v>
      </c>
      <c r="D285" s="59" t="s">
        <v>1734</v>
      </c>
      <c r="E285" s="60" t="s">
        <v>1148</v>
      </c>
      <c r="F285" s="68" t="s">
        <v>1329</v>
      </c>
      <c r="G285" s="66">
        <v>1995</v>
      </c>
      <c r="H285" s="58" t="s">
        <v>52</v>
      </c>
      <c r="I285" s="69"/>
      <c r="J285" s="58"/>
      <c r="K285" s="58" t="s">
        <v>57</v>
      </c>
      <c r="L285" s="67" t="s">
        <v>70</v>
      </c>
      <c r="M285" s="69"/>
      <c r="N285" s="69"/>
      <c r="O285" s="69"/>
      <c r="P285" s="70"/>
      <c r="Q285" s="69"/>
      <c r="R285" s="60" t="s">
        <v>1735</v>
      </c>
      <c r="S285" s="69"/>
      <c r="T285" s="63" t="s">
        <v>1627</v>
      </c>
      <c r="U285" s="64" t="s">
        <v>1736</v>
      </c>
      <c r="V285" s="65">
        <v>352</v>
      </c>
      <c r="W285" s="69"/>
      <c r="X285" s="69"/>
      <c r="Y285" s="58"/>
      <c r="Z285" s="58" t="s">
        <v>57</v>
      </c>
      <c r="AA285" s="58"/>
      <c r="AB285" s="58" t="s">
        <v>57</v>
      </c>
      <c r="AC285" s="78"/>
      <c r="AD285" s="78"/>
      <c r="AE285" s="78"/>
    </row>
    <row r="286" spans="1:31" ht="14.25" thickBot="1">
      <c r="A286" s="24">
        <v>270</v>
      </c>
      <c r="B286" s="22" t="s">
        <v>15</v>
      </c>
      <c r="C286" s="58" t="s">
        <v>1273</v>
      </c>
      <c r="D286" s="59" t="s">
        <v>1737</v>
      </c>
      <c r="E286" s="60" t="s">
        <v>1275</v>
      </c>
      <c r="F286" s="68" t="s">
        <v>1335</v>
      </c>
      <c r="G286" s="66">
        <v>1995</v>
      </c>
      <c r="H286" s="58" t="s">
        <v>52</v>
      </c>
      <c r="I286" s="69"/>
      <c r="J286" s="58"/>
      <c r="K286" s="58"/>
      <c r="L286" s="67"/>
      <c r="M286" s="69"/>
      <c r="N286" s="69"/>
      <c r="O286" s="69"/>
      <c r="P286" s="70"/>
      <c r="Q286" s="69"/>
      <c r="R286" s="60" t="s">
        <v>1174</v>
      </c>
      <c r="S286" s="69"/>
      <c r="T286" s="63" t="s">
        <v>1353</v>
      </c>
      <c r="U286" s="64" t="s">
        <v>1276</v>
      </c>
      <c r="V286" s="65">
        <v>206</v>
      </c>
      <c r="W286" s="69"/>
      <c r="X286" s="69"/>
      <c r="Y286" s="58"/>
      <c r="Z286" s="58" t="s">
        <v>57</v>
      </c>
      <c r="AA286" s="58"/>
      <c r="AB286" s="58" t="s">
        <v>57</v>
      </c>
      <c r="AC286" s="78"/>
      <c r="AD286" s="78"/>
      <c r="AE286" s="78"/>
    </row>
    <row r="287" spans="1:31" ht="14.25" thickBot="1">
      <c r="A287" s="24">
        <v>271</v>
      </c>
      <c r="B287" s="22" t="s">
        <v>15</v>
      </c>
      <c r="C287" s="58" t="s">
        <v>1150</v>
      </c>
      <c r="D287" s="59" t="s">
        <v>1738</v>
      </c>
      <c r="E287" s="60" t="s">
        <v>1152</v>
      </c>
      <c r="F287" s="68" t="s">
        <v>1282</v>
      </c>
      <c r="G287" s="66">
        <v>1882</v>
      </c>
      <c r="H287" s="58" t="s">
        <v>52</v>
      </c>
      <c r="I287" s="69"/>
      <c r="J287" s="58"/>
      <c r="K287" s="58"/>
      <c r="L287" s="67"/>
      <c r="M287" s="69"/>
      <c r="N287" s="69"/>
      <c r="O287" s="69"/>
      <c r="P287" s="70"/>
      <c r="Q287" s="69"/>
      <c r="R287" s="60" t="s">
        <v>53</v>
      </c>
      <c r="S287" s="69"/>
      <c r="T287" s="63" t="s">
        <v>1298</v>
      </c>
      <c r="U287" s="64" t="s">
        <v>1739</v>
      </c>
      <c r="V287" s="65">
        <v>488</v>
      </c>
      <c r="W287" s="69"/>
      <c r="X287" s="69"/>
      <c r="Y287" s="58"/>
      <c r="Z287" s="58" t="s">
        <v>57</v>
      </c>
      <c r="AA287" s="58"/>
      <c r="AB287" s="58" t="s">
        <v>57</v>
      </c>
      <c r="AC287" s="78"/>
      <c r="AD287" s="78"/>
      <c r="AE287" s="78"/>
    </row>
    <row r="288" spans="1:31" ht="14.25" thickBot="1">
      <c r="A288" s="24">
        <v>272</v>
      </c>
      <c r="B288" s="22" t="s">
        <v>15</v>
      </c>
      <c r="C288" s="58" t="s">
        <v>1277</v>
      </c>
      <c r="D288" s="59" t="s">
        <v>1740</v>
      </c>
      <c r="E288" s="60" t="s">
        <v>1279</v>
      </c>
      <c r="F288" s="68" t="s">
        <v>1335</v>
      </c>
      <c r="G288" s="61">
        <v>42845</v>
      </c>
      <c r="H288" s="58" t="s">
        <v>52</v>
      </c>
      <c r="I288" s="69"/>
      <c r="J288" s="58"/>
      <c r="K288" s="58"/>
      <c r="L288" s="67"/>
      <c r="M288" s="69"/>
      <c r="N288" s="69"/>
      <c r="O288" s="69"/>
      <c r="P288" s="70"/>
      <c r="Q288" s="69"/>
      <c r="R288" s="60" t="s">
        <v>1174</v>
      </c>
      <c r="S288" s="69"/>
      <c r="T288" s="63" t="s">
        <v>1293</v>
      </c>
      <c r="U288" s="64" t="s">
        <v>1280</v>
      </c>
      <c r="V288" s="65">
        <v>54</v>
      </c>
      <c r="W288" s="69"/>
      <c r="X288" s="69"/>
      <c r="Y288" s="58"/>
      <c r="Z288" s="58" t="s">
        <v>57</v>
      </c>
      <c r="AA288" s="58"/>
      <c r="AB288" s="58" t="s">
        <v>57</v>
      </c>
      <c r="AC288" s="78"/>
      <c r="AD288" s="78"/>
      <c r="AE288" s="78"/>
    </row>
    <row r="289" spans="1:31" ht="14.25" thickBot="1">
      <c r="A289" s="24">
        <v>273</v>
      </c>
      <c r="B289" s="22" t="s">
        <v>15</v>
      </c>
      <c r="C289" s="58" t="s">
        <v>1154</v>
      </c>
      <c r="D289" s="59" t="s">
        <v>1741</v>
      </c>
      <c r="E289" s="60" t="s">
        <v>1156</v>
      </c>
      <c r="F289" s="68" t="s">
        <v>1697</v>
      </c>
      <c r="G289" s="61">
        <v>37667</v>
      </c>
      <c r="H289" s="58" t="s">
        <v>52</v>
      </c>
      <c r="I289" s="69"/>
      <c r="J289" s="62"/>
      <c r="K289" s="58"/>
      <c r="L289" s="67"/>
      <c r="M289" s="69"/>
      <c r="N289" s="69"/>
      <c r="O289" s="69"/>
      <c r="P289" s="70"/>
      <c r="Q289" s="69"/>
      <c r="R289" s="60" t="s">
        <v>1174</v>
      </c>
      <c r="S289" s="69"/>
      <c r="T289" s="63" t="s">
        <v>1298</v>
      </c>
      <c r="U289" s="64" t="s">
        <v>1157</v>
      </c>
      <c r="V289" s="65">
        <v>417</v>
      </c>
      <c r="W289" s="69"/>
      <c r="X289" s="69"/>
      <c r="Y289" s="58"/>
      <c r="Z289" s="58" t="s">
        <v>57</v>
      </c>
      <c r="AA289" s="58"/>
      <c r="AB289" s="58" t="s">
        <v>57</v>
      </c>
      <c r="AC289" s="78"/>
      <c r="AD289" s="78"/>
      <c r="AE289" s="78"/>
    </row>
  </sheetData>
  <autoFilter ref="A16:AE16"/>
  <mergeCells count="36">
    <mergeCell ref="X15:X16"/>
    <mergeCell ref="AC15:AC16"/>
    <mergeCell ref="AD15:AD16"/>
    <mergeCell ref="AE15:AE16"/>
    <mergeCell ref="R15:R16"/>
    <mergeCell ref="S15:S16"/>
    <mergeCell ref="T15:T16"/>
    <mergeCell ref="U15:U16"/>
    <mergeCell ref="V15:V16"/>
    <mergeCell ref="W15:W16"/>
    <mergeCell ref="Y15:Y16"/>
    <mergeCell ref="Q15:Q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A13:B13"/>
    <mergeCell ref="C13:E13"/>
    <mergeCell ref="A15:A16"/>
    <mergeCell ref="B15:B16"/>
    <mergeCell ref="C15:C16"/>
    <mergeCell ref="D15:D16"/>
    <mergeCell ref="E15:E16"/>
    <mergeCell ref="A1:AG1"/>
    <mergeCell ref="A3:F3"/>
    <mergeCell ref="A11:B11"/>
    <mergeCell ref="C11:E11"/>
    <mergeCell ref="A12:B12"/>
    <mergeCell ref="C12:E12"/>
  </mergeCells>
  <phoneticPr fontId="2" type="noConversion"/>
  <dataValidations count="1">
    <dataValidation type="list" allowBlank="1" showInputMessage="1" showErrorMessage="1" errorTitle="입력값 오류" error="WebDB, 전자책, 동영상 중 선택하여 입력해 주세요." sqref="C14:E14">
      <formula1>"WebDB, 전자책, 동영상"</formula1>
    </dataValidation>
  </dataValidations>
  <pageMargins left="0.31496062992125984" right="0.35433070866141736" top="0.74803149606299213" bottom="0.74803149606299213" header="0.31496062992125984" footer="0.31496062992125984"/>
  <pageSetup paperSize="8" scale="5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288"/>
  <sheetViews>
    <sheetView showGridLines="0" zoomScale="96" zoomScaleNormal="96" zoomScaleSheetLayoutView="75" workbookViewId="0">
      <pane ySplit="17" topLeftCell="A18" activePane="bottomLeft" state="frozen"/>
      <selection pane="bottomLeft" activeCell="A15" sqref="A15:A16"/>
    </sheetView>
  </sheetViews>
  <sheetFormatPr defaultColWidth="8.625" defaultRowHeight="13.5"/>
  <cols>
    <col min="1" max="1" width="6.75" style="1" customWidth="1"/>
    <col min="2" max="2" width="13.5" style="1" bestFit="1" customWidth="1"/>
    <col min="3" max="3" width="8" style="1" customWidth="1"/>
    <col min="4" max="4" width="8.625" style="1" bestFit="1" customWidth="1"/>
    <col min="5" max="8" width="10.625" style="1" customWidth="1"/>
    <col min="9" max="9" width="7.875" style="1" bestFit="1" customWidth="1"/>
    <col min="10" max="10" width="4.25" style="1" bestFit="1" customWidth="1"/>
    <col min="11" max="11" width="5.875" style="1" bestFit="1" customWidth="1"/>
    <col min="12" max="12" width="6.125" style="1" bestFit="1" customWidth="1"/>
    <col min="13" max="13" width="6.125" style="1" customWidth="1"/>
    <col min="14" max="14" width="7" style="1" bestFit="1" customWidth="1"/>
    <col min="15" max="15" width="9.875" style="1" bestFit="1" customWidth="1"/>
    <col min="16" max="16" width="10.625" style="1" customWidth="1"/>
    <col min="17" max="17" width="9.125" style="1" customWidth="1"/>
    <col min="18" max="28" width="10.625" style="1" customWidth="1"/>
    <col min="29" max="29" width="8.375" style="1" bestFit="1" customWidth="1"/>
    <col min="30" max="30" width="7" style="1" bestFit="1" customWidth="1"/>
    <col min="31" max="32" width="10.625" style="1" customWidth="1"/>
    <col min="33" max="16384" width="8.625" style="1"/>
  </cols>
  <sheetData>
    <row r="1" spans="1:33" s="4" customFormat="1" ht="25.5" customHeight="1">
      <c r="A1" s="167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</row>
    <row r="2" spans="1:33" s="4" customFormat="1" ht="12">
      <c r="A2" s="7" t="s">
        <v>33</v>
      </c>
      <c r="B2" s="8"/>
      <c r="C2" s="8"/>
      <c r="D2" s="8"/>
      <c r="E2" s="8"/>
      <c r="F2" s="8"/>
      <c r="R2" s="6"/>
    </row>
    <row r="3" spans="1:33" s="4" customFormat="1" ht="12">
      <c r="A3" s="169" t="s">
        <v>34</v>
      </c>
      <c r="B3" s="169"/>
      <c r="C3" s="169"/>
      <c r="D3" s="169"/>
      <c r="E3" s="169"/>
      <c r="F3" s="169"/>
    </row>
    <row r="4" spans="1:33" s="4" customFormat="1" ht="12">
      <c r="A4" s="7" t="s">
        <v>29</v>
      </c>
      <c r="B4" s="7"/>
      <c r="C4" s="7"/>
      <c r="D4" s="7"/>
      <c r="E4" s="7"/>
      <c r="F4" s="7"/>
    </row>
    <row r="5" spans="1:33" s="4" customFormat="1" ht="12">
      <c r="A5" s="17" t="s">
        <v>41</v>
      </c>
      <c r="B5" s="17"/>
      <c r="C5" s="17"/>
      <c r="D5" s="17"/>
      <c r="E5" s="17"/>
      <c r="F5" s="17"/>
      <c r="G5" s="18"/>
      <c r="H5" s="18"/>
    </row>
    <row r="6" spans="1:33" s="4" customFormat="1" ht="12">
      <c r="A6" s="7" t="s">
        <v>6</v>
      </c>
      <c r="B6" s="8"/>
      <c r="C6" s="8"/>
      <c r="D6" s="8"/>
      <c r="E6" s="8"/>
      <c r="F6" s="8"/>
    </row>
    <row r="7" spans="1:33" s="4" customFormat="1" ht="12">
      <c r="A7" s="7" t="s">
        <v>27</v>
      </c>
      <c r="B7" s="8"/>
      <c r="C7" s="8"/>
      <c r="D7" s="8"/>
      <c r="E7" s="8"/>
      <c r="F7" s="8"/>
    </row>
    <row r="8" spans="1:33" s="4" customFormat="1" ht="12">
      <c r="A8" s="7" t="s">
        <v>21</v>
      </c>
      <c r="B8" s="8"/>
      <c r="C8" s="8"/>
      <c r="D8" s="8"/>
      <c r="E8" s="8"/>
      <c r="F8" s="8"/>
    </row>
    <row r="9" spans="1:33" s="4" customFormat="1" ht="11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s="11" customFormat="1" ht="20.25">
      <c r="A10" s="9" t="s">
        <v>38</v>
      </c>
      <c r="B10" s="8"/>
      <c r="C10" s="8"/>
      <c r="D10" s="8"/>
      <c r="E10" s="8"/>
      <c r="F10" s="8"/>
      <c r="G10" s="10"/>
      <c r="H10" s="10"/>
      <c r="I10" s="10"/>
      <c r="J10" s="10"/>
      <c r="K10" s="10"/>
      <c r="L10" s="10"/>
      <c r="M10" s="10"/>
      <c r="N10" s="10"/>
      <c r="O10" s="8"/>
      <c r="P10" s="8"/>
      <c r="Q10" s="8"/>
      <c r="R10" s="8"/>
      <c r="S10" s="8"/>
      <c r="T10" s="8"/>
      <c r="U10" s="8"/>
      <c r="V10" s="8"/>
      <c r="W10" s="8"/>
    </row>
    <row r="11" spans="1:33" s="15" customFormat="1" ht="21" thickBot="1">
      <c r="A11" s="161" t="s">
        <v>36</v>
      </c>
      <c r="B11" s="161"/>
      <c r="C11" s="162" t="s">
        <v>1158</v>
      </c>
      <c r="D11" s="162"/>
      <c r="E11" s="162"/>
      <c r="F11" s="12"/>
      <c r="G11" s="12"/>
      <c r="H11" s="12"/>
      <c r="I11" s="12"/>
      <c r="J11" s="12"/>
      <c r="K11" s="12"/>
      <c r="L11" s="12"/>
      <c r="M11" s="1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4"/>
      <c r="AA11" s="14"/>
      <c r="AB11" s="14"/>
      <c r="AC11" s="14"/>
      <c r="AD11" s="14"/>
      <c r="AE11" s="14"/>
    </row>
    <row r="12" spans="1:33" s="15" customFormat="1" ht="21" thickBot="1">
      <c r="A12" s="161" t="s">
        <v>37</v>
      </c>
      <c r="B12" s="161"/>
      <c r="C12" s="162" t="s">
        <v>42</v>
      </c>
      <c r="D12" s="162"/>
      <c r="E12" s="162"/>
      <c r="F12" s="12"/>
      <c r="G12" s="12"/>
      <c r="H12" s="12"/>
      <c r="I12" s="12"/>
      <c r="J12" s="12"/>
      <c r="K12" s="12"/>
      <c r="L12" s="12"/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4"/>
      <c r="AA12" s="14"/>
      <c r="AB12" s="14"/>
      <c r="AC12" s="14"/>
      <c r="AD12" s="14"/>
      <c r="AE12" s="14"/>
    </row>
    <row r="13" spans="1:33" s="15" customFormat="1" ht="21" thickBot="1">
      <c r="A13" s="161" t="s">
        <v>40</v>
      </c>
      <c r="B13" s="161"/>
      <c r="C13" s="162">
        <v>2017</v>
      </c>
      <c r="D13" s="162"/>
      <c r="E13" s="162"/>
      <c r="F13" s="12"/>
      <c r="G13" s="12"/>
      <c r="H13" s="12"/>
      <c r="I13" s="12"/>
      <c r="J13" s="12"/>
      <c r="K13" s="12"/>
      <c r="L13" s="12"/>
      <c r="M13" s="1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4"/>
      <c r="AA13" s="14"/>
      <c r="AB13" s="14"/>
      <c r="AC13" s="14"/>
      <c r="AD13" s="14"/>
      <c r="AE13" s="14"/>
    </row>
    <row r="14" spans="1:33" s="15" customFormat="1" ht="21" thickBot="1">
      <c r="A14" s="19"/>
      <c r="B14" s="19"/>
      <c r="C14" s="16"/>
      <c r="D14" s="16"/>
      <c r="E14" s="16"/>
      <c r="F14" s="12"/>
      <c r="G14" s="12"/>
      <c r="H14" s="12"/>
      <c r="I14" s="12"/>
      <c r="J14" s="12"/>
      <c r="K14" s="12"/>
      <c r="L14" s="12"/>
      <c r="M14" s="1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/>
      <c r="Y14" s="14"/>
      <c r="Z14" s="14"/>
      <c r="AA14" s="14"/>
      <c r="AB14" s="14"/>
      <c r="AC14" s="14"/>
      <c r="AD14" s="14"/>
      <c r="AE14" s="14"/>
    </row>
    <row r="15" spans="1:33" s="2" customFormat="1" ht="16.5" customHeight="1">
      <c r="A15" s="163" t="s">
        <v>7</v>
      </c>
      <c r="B15" s="142" t="s">
        <v>5</v>
      </c>
      <c r="C15" s="142" t="s">
        <v>8</v>
      </c>
      <c r="D15" s="142" t="s">
        <v>18</v>
      </c>
      <c r="E15" s="142" t="s">
        <v>0</v>
      </c>
      <c r="F15" s="142" t="s">
        <v>2</v>
      </c>
      <c r="G15" s="142" t="s">
        <v>1</v>
      </c>
      <c r="H15" s="142" t="s">
        <v>9</v>
      </c>
      <c r="I15" s="151" t="s">
        <v>35</v>
      </c>
      <c r="J15" s="151" t="s">
        <v>3</v>
      </c>
      <c r="K15" s="151" t="s">
        <v>4</v>
      </c>
      <c r="L15" s="153" t="s">
        <v>10</v>
      </c>
      <c r="M15" s="153" t="s">
        <v>30</v>
      </c>
      <c r="N15" s="153" t="s">
        <v>43</v>
      </c>
      <c r="O15" s="153" t="s">
        <v>31</v>
      </c>
      <c r="P15" s="155" t="s">
        <v>32</v>
      </c>
      <c r="Q15" s="157" t="s">
        <v>28</v>
      </c>
      <c r="R15" s="157" t="s">
        <v>11</v>
      </c>
      <c r="S15" s="159" t="s">
        <v>12</v>
      </c>
      <c r="T15" s="142" t="s">
        <v>13</v>
      </c>
      <c r="U15" s="142" t="s">
        <v>14</v>
      </c>
      <c r="V15" s="142" t="s">
        <v>16</v>
      </c>
      <c r="W15" s="142" t="s">
        <v>19</v>
      </c>
      <c r="X15" s="144" t="s">
        <v>17</v>
      </c>
      <c r="Y15" s="148" t="s">
        <v>45</v>
      </c>
      <c r="Z15" s="20" t="s">
        <v>1742</v>
      </c>
      <c r="AA15" s="20" t="s">
        <v>1743</v>
      </c>
      <c r="AB15" s="20" t="s">
        <v>1744</v>
      </c>
      <c r="AC15" s="146" t="s">
        <v>23</v>
      </c>
      <c r="AD15" s="146" t="s">
        <v>20</v>
      </c>
      <c r="AE15" s="140" t="s">
        <v>22</v>
      </c>
    </row>
    <row r="16" spans="1:33" s="2" customFormat="1" ht="23.25" customHeight="1">
      <c r="A16" s="164"/>
      <c r="B16" s="150"/>
      <c r="C16" s="150"/>
      <c r="D16" s="150"/>
      <c r="E16" s="150"/>
      <c r="F16" s="150"/>
      <c r="G16" s="150"/>
      <c r="H16" s="150"/>
      <c r="I16" s="152"/>
      <c r="J16" s="152"/>
      <c r="K16" s="152"/>
      <c r="L16" s="154"/>
      <c r="M16" s="154"/>
      <c r="N16" s="154"/>
      <c r="O16" s="154"/>
      <c r="P16" s="156"/>
      <c r="Q16" s="158"/>
      <c r="R16" s="158"/>
      <c r="S16" s="160"/>
      <c r="T16" s="150"/>
      <c r="U16" s="150"/>
      <c r="V16" s="150"/>
      <c r="W16" s="150"/>
      <c r="X16" s="171"/>
      <c r="Y16" s="173"/>
      <c r="Z16" s="21" t="s">
        <v>24</v>
      </c>
      <c r="AA16" s="21" t="s">
        <v>25</v>
      </c>
      <c r="AB16" s="21" t="s">
        <v>26</v>
      </c>
      <c r="AC16" s="172"/>
      <c r="AD16" s="172"/>
      <c r="AE16" s="170"/>
    </row>
    <row r="17" spans="1:31" s="40" customFormat="1" ht="15.75" customHeight="1" thickBot="1">
      <c r="A17" s="24">
        <v>1</v>
      </c>
      <c r="B17" s="22" t="s">
        <v>15</v>
      </c>
      <c r="C17" s="48" t="s">
        <v>760</v>
      </c>
      <c r="D17" s="48" t="s">
        <v>761</v>
      </c>
      <c r="E17" s="49" t="s">
        <v>762</v>
      </c>
      <c r="F17" s="48" t="s">
        <v>486</v>
      </c>
      <c r="G17" s="50">
        <v>35125</v>
      </c>
      <c r="H17" s="32" t="s">
        <v>52</v>
      </c>
      <c r="I17" s="51"/>
      <c r="J17" s="51"/>
      <c r="K17" s="51"/>
      <c r="L17" s="32"/>
      <c r="M17" s="32"/>
      <c r="N17" s="32"/>
      <c r="O17" s="32"/>
      <c r="P17" s="52"/>
      <c r="Q17" s="32"/>
      <c r="R17" s="37" t="s">
        <v>53</v>
      </c>
      <c r="S17" s="32"/>
      <c r="T17" s="37" t="s">
        <v>486</v>
      </c>
      <c r="U17" s="53" t="s">
        <v>763</v>
      </c>
      <c r="V17" s="52">
        <v>188</v>
      </c>
      <c r="W17" s="52">
        <v>188</v>
      </c>
      <c r="X17" s="32"/>
      <c r="Y17" s="32"/>
      <c r="Z17" s="32" t="s">
        <v>57</v>
      </c>
      <c r="AA17" s="32"/>
      <c r="AB17" s="32" t="s">
        <v>57</v>
      </c>
      <c r="AC17" s="74" t="s">
        <v>44</v>
      </c>
      <c r="AD17" s="75" t="s">
        <v>44</v>
      </c>
      <c r="AE17" s="76"/>
    </row>
    <row r="18" spans="1:31" s="40" customFormat="1" ht="12" thickBot="1">
      <c r="A18" s="24">
        <v>2</v>
      </c>
      <c r="B18" s="22" t="s">
        <v>15</v>
      </c>
      <c r="C18" s="48" t="s">
        <v>257</v>
      </c>
      <c r="D18" s="48" t="s">
        <v>258</v>
      </c>
      <c r="E18" s="49" t="s">
        <v>259</v>
      </c>
      <c r="F18" s="48" t="s">
        <v>260</v>
      </c>
      <c r="G18" s="54">
        <v>1995</v>
      </c>
      <c r="H18" s="32" t="s">
        <v>52</v>
      </c>
      <c r="I18" s="51"/>
      <c r="J18" s="51"/>
      <c r="K18" s="51"/>
      <c r="L18" s="32"/>
      <c r="M18" s="32"/>
      <c r="N18" s="32"/>
      <c r="O18" s="32"/>
      <c r="P18" s="52"/>
      <c r="Q18" s="32"/>
      <c r="R18" s="37" t="s">
        <v>62</v>
      </c>
      <c r="S18" s="32"/>
      <c r="T18" s="37" t="s">
        <v>260</v>
      </c>
      <c r="U18" s="55" t="s">
        <v>261</v>
      </c>
      <c r="V18" s="52">
        <v>512</v>
      </c>
      <c r="W18" s="52">
        <v>512</v>
      </c>
      <c r="X18" s="32"/>
      <c r="Y18" s="32"/>
      <c r="Z18" s="32" t="s">
        <v>57</v>
      </c>
      <c r="AA18" s="41"/>
      <c r="AB18" s="32" t="s">
        <v>57</v>
      </c>
      <c r="AC18" s="77"/>
      <c r="AD18" s="77"/>
      <c r="AE18" s="77"/>
    </row>
    <row r="19" spans="1:31" s="40" customFormat="1" ht="12" thickBot="1">
      <c r="A19" s="24">
        <v>3</v>
      </c>
      <c r="B19" s="22" t="s">
        <v>15</v>
      </c>
      <c r="C19" s="48" t="s">
        <v>262</v>
      </c>
      <c r="D19" s="48" t="s">
        <v>262</v>
      </c>
      <c r="E19" s="49" t="s">
        <v>264</v>
      </c>
      <c r="F19" s="48" t="s">
        <v>63</v>
      </c>
      <c r="G19" s="50">
        <v>40544</v>
      </c>
      <c r="H19" s="32" t="s">
        <v>52</v>
      </c>
      <c r="I19" s="51"/>
      <c r="J19" s="51"/>
      <c r="K19" s="51"/>
      <c r="L19" s="32"/>
      <c r="M19" s="32"/>
      <c r="N19" s="32"/>
      <c r="O19" s="32"/>
      <c r="P19" s="52"/>
      <c r="Q19" s="32"/>
      <c r="R19" s="37" t="s">
        <v>62</v>
      </c>
      <c r="S19" s="32"/>
      <c r="T19" s="37" t="s">
        <v>63</v>
      </c>
      <c r="U19" s="53" t="s">
        <v>265</v>
      </c>
      <c r="V19" s="52">
        <v>279</v>
      </c>
      <c r="W19" s="52" t="s">
        <v>1159</v>
      </c>
      <c r="X19" s="32"/>
      <c r="Y19" s="32"/>
      <c r="Z19" s="32" t="s">
        <v>57</v>
      </c>
      <c r="AA19" s="41"/>
      <c r="AB19" s="32" t="s">
        <v>57</v>
      </c>
      <c r="AC19" s="77"/>
      <c r="AD19" s="77"/>
      <c r="AE19" s="77"/>
    </row>
    <row r="20" spans="1:31" s="40" customFormat="1" ht="12" thickBot="1">
      <c r="A20" s="24">
        <v>4</v>
      </c>
      <c r="B20" s="22" t="s">
        <v>15</v>
      </c>
      <c r="C20" s="48" t="s">
        <v>764</v>
      </c>
      <c r="D20" s="48" t="s">
        <v>765</v>
      </c>
      <c r="E20" s="49" t="s">
        <v>766</v>
      </c>
      <c r="F20" s="48" t="s">
        <v>612</v>
      </c>
      <c r="G20" s="54" t="s">
        <v>175</v>
      </c>
      <c r="H20" s="32" t="s">
        <v>52</v>
      </c>
      <c r="I20" s="51"/>
      <c r="J20" s="51"/>
      <c r="K20" s="51"/>
      <c r="L20" s="32"/>
      <c r="M20" s="44"/>
      <c r="N20" s="44"/>
      <c r="O20" s="44"/>
      <c r="P20" s="52"/>
      <c r="Q20" s="44"/>
      <c r="R20" s="37" t="s">
        <v>1160</v>
      </c>
      <c r="S20" s="44"/>
      <c r="T20" s="37" t="s">
        <v>612</v>
      </c>
      <c r="U20" s="53" t="s">
        <v>767</v>
      </c>
      <c r="V20" s="52">
        <v>162</v>
      </c>
      <c r="W20" s="52" t="s">
        <v>1159</v>
      </c>
      <c r="X20" s="44"/>
      <c r="Y20" s="32"/>
      <c r="Z20" s="32" t="s">
        <v>57</v>
      </c>
      <c r="AA20" s="44"/>
      <c r="AB20" s="32" t="s">
        <v>57</v>
      </c>
      <c r="AC20" s="77"/>
      <c r="AD20" s="77"/>
      <c r="AE20" s="77"/>
    </row>
    <row r="21" spans="1:31" s="40" customFormat="1" ht="12" thickBot="1">
      <c r="A21" s="24">
        <v>5</v>
      </c>
      <c r="B21" s="22" t="s">
        <v>15</v>
      </c>
      <c r="C21" s="48" t="s">
        <v>646</v>
      </c>
      <c r="D21" s="48" t="s">
        <v>647</v>
      </c>
      <c r="E21" s="49" t="s">
        <v>648</v>
      </c>
      <c r="F21" s="48" t="s">
        <v>54</v>
      </c>
      <c r="G21" s="54" t="s">
        <v>175</v>
      </c>
      <c r="H21" s="32" t="s">
        <v>52</v>
      </c>
      <c r="I21" s="51"/>
      <c r="J21" s="51"/>
      <c r="K21" s="32" t="s">
        <v>57</v>
      </c>
      <c r="L21" s="32" t="s">
        <v>57</v>
      </c>
      <c r="M21" s="46"/>
      <c r="N21" s="46"/>
      <c r="O21" s="46"/>
      <c r="P21" s="52"/>
      <c r="Q21" s="46"/>
      <c r="R21" s="37" t="s">
        <v>1162</v>
      </c>
      <c r="S21" s="46"/>
      <c r="T21" s="37" t="s">
        <v>54</v>
      </c>
      <c r="U21" s="53" t="s">
        <v>649</v>
      </c>
      <c r="V21" s="52">
        <v>269</v>
      </c>
      <c r="W21" s="52">
        <v>269</v>
      </c>
      <c r="X21" s="46"/>
      <c r="Y21" s="32"/>
      <c r="Z21" s="32" t="s">
        <v>57</v>
      </c>
      <c r="AA21" s="46"/>
      <c r="AB21" s="32" t="s">
        <v>57</v>
      </c>
      <c r="AC21" s="77"/>
      <c r="AD21" s="77"/>
      <c r="AE21" s="77"/>
    </row>
    <row r="22" spans="1:31" s="40" customFormat="1" ht="12" thickBot="1">
      <c r="A22" s="24">
        <v>6</v>
      </c>
      <c r="B22" s="22" t="s">
        <v>15</v>
      </c>
      <c r="C22" s="48" t="s">
        <v>266</v>
      </c>
      <c r="D22" s="48" t="s">
        <v>266</v>
      </c>
      <c r="E22" s="49" t="s">
        <v>268</v>
      </c>
      <c r="F22" s="48" t="s">
        <v>1163</v>
      </c>
      <c r="G22" s="50">
        <v>40349</v>
      </c>
      <c r="H22" s="32" t="s">
        <v>52</v>
      </c>
      <c r="I22" s="51"/>
      <c r="J22" s="51"/>
      <c r="K22" s="51"/>
      <c r="L22" s="32"/>
      <c r="M22" s="46"/>
      <c r="N22" s="46"/>
      <c r="O22" s="46"/>
      <c r="P22" s="52"/>
      <c r="Q22" s="46"/>
      <c r="R22" s="37" t="s">
        <v>62</v>
      </c>
      <c r="S22" s="46"/>
      <c r="T22" s="37" t="s">
        <v>1163</v>
      </c>
      <c r="U22" s="53" t="s">
        <v>270</v>
      </c>
      <c r="V22" s="52">
        <v>266</v>
      </c>
      <c r="W22" s="52" t="s">
        <v>1159</v>
      </c>
      <c r="X22" s="46"/>
      <c r="Y22" s="32"/>
      <c r="Z22" s="32" t="s">
        <v>57</v>
      </c>
      <c r="AA22" s="46"/>
      <c r="AB22" s="32" t="s">
        <v>57</v>
      </c>
      <c r="AC22" s="77"/>
      <c r="AD22" s="77"/>
      <c r="AE22" s="77"/>
    </row>
    <row r="23" spans="1:31" s="40" customFormat="1" ht="12" thickBot="1">
      <c r="A23" s="24">
        <v>7</v>
      </c>
      <c r="B23" s="22" t="s">
        <v>15</v>
      </c>
      <c r="C23" s="48" t="s">
        <v>768</v>
      </c>
      <c r="D23" s="48" t="s">
        <v>769</v>
      </c>
      <c r="E23" s="49" t="s">
        <v>770</v>
      </c>
      <c r="F23" s="48" t="s">
        <v>612</v>
      </c>
      <c r="G23" s="54" t="s">
        <v>175</v>
      </c>
      <c r="H23" s="32" t="s">
        <v>52</v>
      </c>
      <c r="I23" s="51"/>
      <c r="J23" s="51"/>
      <c r="K23" s="51"/>
      <c r="L23" s="32"/>
      <c r="M23" s="46"/>
      <c r="N23" s="46"/>
      <c r="O23" s="46"/>
      <c r="P23" s="52"/>
      <c r="Q23" s="46"/>
      <c r="R23" s="37" t="s">
        <v>53</v>
      </c>
      <c r="S23" s="46"/>
      <c r="T23" s="37" t="s">
        <v>612</v>
      </c>
      <c r="U23" s="53" t="s">
        <v>771</v>
      </c>
      <c r="V23" s="52">
        <v>173</v>
      </c>
      <c r="W23" s="52" t="s">
        <v>1159</v>
      </c>
      <c r="X23" s="46"/>
      <c r="Y23" s="32"/>
      <c r="Z23" s="32" t="s">
        <v>57</v>
      </c>
      <c r="AA23" s="46"/>
      <c r="AB23" s="32" t="s">
        <v>57</v>
      </c>
      <c r="AC23" s="77"/>
      <c r="AD23" s="77"/>
      <c r="AE23" s="77"/>
    </row>
    <row r="24" spans="1:31" s="40" customFormat="1" ht="12" thickBot="1">
      <c r="A24" s="24">
        <v>8</v>
      </c>
      <c r="B24" s="22" t="s">
        <v>15</v>
      </c>
      <c r="C24" s="48" t="s">
        <v>772</v>
      </c>
      <c r="D24" s="48" t="s">
        <v>773</v>
      </c>
      <c r="E24" s="49" t="s">
        <v>774</v>
      </c>
      <c r="F24" s="48" t="s">
        <v>1164</v>
      </c>
      <c r="G24" s="54" t="s">
        <v>175</v>
      </c>
      <c r="H24" s="32" t="s">
        <v>52</v>
      </c>
      <c r="I24" s="51"/>
      <c r="J24" s="51"/>
      <c r="K24" s="32" t="s">
        <v>57</v>
      </c>
      <c r="L24" s="32" t="s">
        <v>57</v>
      </c>
      <c r="M24" s="46"/>
      <c r="N24" s="46"/>
      <c r="O24" s="46"/>
      <c r="P24" s="52"/>
      <c r="Q24" s="46"/>
      <c r="R24" s="37" t="s">
        <v>1160</v>
      </c>
      <c r="S24" s="46"/>
      <c r="T24" s="37" t="s">
        <v>1164</v>
      </c>
      <c r="U24" s="53" t="s">
        <v>775</v>
      </c>
      <c r="V24" s="52">
        <v>215</v>
      </c>
      <c r="W24" s="52">
        <v>215</v>
      </c>
      <c r="X24" s="46"/>
      <c r="Y24" s="32"/>
      <c r="Z24" s="32" t="s">
        <v>57</v>
      </c>
      <c r="AA24" s="46"/>
      <c r="AB24" s="32" t="s">
        <v>57</v>
      </c>
      <c r="AC24" s="77"/>
      <c r="AD24" s="77"/>
      <c r="AE24" s="77"/>
    </row>
    <row r="25" spans="1:31" s="40" customFormat="1" ht="12" thickBot="1">
      <c r="A25" s="24">
        <v>9</v>
      </c>
      <c r="B25" s="22" t="s">
        <v>15</v>
      </c>
      <c r="C25" s="48" t="s">
        <v>271</v>
      </c>
      <c r="D25" s="48" t="s">
        <v>272</v>
      </c>
      <c r="E25" s="49" t="s">
        <v>273</v>
      </c>
      <c r="F25" s="48" t="s">
        <v>279</v>
      </c>
      <c r="G25" s="54" t="s">
        <v>175</v>
      </c>
      <c r="H25" s="32" t="s">
        <v>52</v>
      </c>
      <c r="I25" s="51"/>
      <c r="J25" s="51"/>
      <c r="K25" s="32" t="s">
        <v>57</v>
      </c>
      <c r="L25" s="32" t="s">
        <v>57</v>
      </c>
      <c r="M25" s="46"/>
      <c r="N25" s="46"/>
      <c r="O25" s="46"/>
      <c r="P25" s="52"/>
      <c r="Q25" s="46"/>
      <c r="R25" s="37" t="s">
        <v>62</v>
      </c>
      <c r="S25" s="46"/>
      <c r="T25" s="37" t="s">
        <v>279</v>
      </c>
      <c r="U25" s="53" t="s">
        <v>275</v>
      </c>
      <c r="V25" s="52">
        <v>266</v>
      </c>
      <c r="W25" s="52">
        <v>266</v>
      </c>
      <c r="X25" s="46"/>
      <c r="Y25" s="32"/>
      <c r="Z25" s="32" t="s">
        <v>57</v>
      </c>
      <c r="AA25" s="46"/>
      <c r="AB25" s="32" t="s">
        <v>57</v>
      </c>
      <c r="AC25" s="77"/>
      <c r="AD25" s="77"/>
      <c r="AE25" s="77"/>
    </row>
    <row r="26" spans="1:31" s="40" customFormat="1" ht="12" thickBot="1">
      <c r="A26" s="24">
        <v>10</v>
      </c>
      <c r="B26" s="22" t="s">
        <v>15</v>
      </c>
      <c r="C26" s="48" t="s">
        <v>276</v>
      </c>
      <c r="D26" s="48" t="s">
        <v>277</v>
      </c>
      <c r="E26" s="49" t="s">
        <v>278</v>
      </c>
      <c r="F26" s="48" t="s">
        <v>279</v>
      </c>
      <c r="G26" s="50">
        <v>40501</v>
      </c>
      <c r="H26" s="32" t="s">
        <v>52</v>
      </c>
      <c r="I26" s="51"/>
      <c r="J26" s="51"/>
      <c r="K26" s="51"/>
      <c r="L26" s="32"/>
      <c r="M26" s="46"/>
      <c r="N26" s="46"/>
      <c r="O26" s="46"/>
      <c r="P26" s="52"/>
      <c r="Q26" s="46"/>
      <c r="R26" s="37" t="s">
        <v>62</v>
      </c>
      <c r="S26" s="46"/>
      <c r="T26" s="37" t="s">
        <v>279</v>
      </c>
      <c r="U26" s="53" t="s">
        <v>280</v>
      </c>
      <c r="V26" s="52">
        <v>114</v>
      </c>
      <c r="W26" s="52">
        <v>114</v>
      </c>
      <c r="X26" s="46"/>
      <c r="Y26" s="32"/>
      <c r="Z26" s="32" t="s">
        <v>57</v>
      </c>
      <c r="AA26" s="46"/>
      <c r="AB26" s="32" t="s">
        <v>57</v>
      </c>
      <c r="AC26" s="77"/>
      <c r="AD26" s="77"/>
      <c r="AE26" s="77"/>
    </row>
    <row r="27" spans="1:31" s="40" customFormat="1" ht="12" thickBot="1">
      <c r="A27" s="24">
        <v>11</v>
      </c>
      <c r="B27" s="22" t="s">
        <v>15</v>
      </c>
      <c r="C27" s="48" t="s">
        <v>776</v>
      </c>
      <c r="D27" s="48" t="s">
        <v>777</v>
      </c>
      <c r="E27" s="49" t="s">
        <v>778</v>
      </c>
      <c r="F27" s="48" t="s">
        <v>612</v>
      </c>
      <c r="G27" s="54" t="s">
        <v>175</v>
      </c>
      <c r="H27" s="32" t="s">
        <v>52</v>
      </c>
      <c r="I27" s="51"/>
      <c r="J27" s="51"/>
      <c r="K27" s="51"/>
      <c r="L27" s="32"/>
      <c r="M27" s="46"/>
      <c r="N27" s="46"/>
      <c r="O27" s="46"/>
      <c r="P27" s="52"/>
      <c r="Q27" s="46"/>
      <c r="R27" s="37" t="s">
        <v>53</v>
      </c>
      <c r="S27" s="46"/>
      <c r="T27" s="37" t="s">
        <v>612</v>
      </c>
      <c r="U27" s="53" t="s">
        <v>779</v>
      </c>
      <c r="V27" s="52">
        <v>43</v>
      </c>
      <c r="W27" s="52" t="s">
        <v>1159</v>
      </c>
      <c r="X27" s="46"/>
      <c r="Y27" s="32"/>
      <c r="Z27" s="32" t="s">
        <v>57</v>
      </c>
      <c r="AA27" s="46"/>
      <c r="AB27" s="32" t="s">
        <v>57</v>
      </c>
      <c r="AC27" s="77"/>
      <c r="AD27" s="77"/>
      <c r="AE27" s="77"/>
    </row>
    <row r="28" spans="1:31" s="4" customFormat="1" ht="12" thickBot="1">
      <c r="A28" s="24">
        <v>12</v>
      </c>
      <c r="B28" s="22" t="s">
        <v>15</v>
      </c>
      <c r="C28" s="48" t="s">
        <v>780</v>
      </c>
      <c r="D28" s="48" t="s">
        <v>781</v>
      </c>
      <c r="E28" s="49" t="s">
        <v>782</v>
      </c>
      <c r="F28" s="48" t="s">
        <v>473</v>
      </c>
      <c r="G28" s="50">
        <v>39083</v>
      </c>
      <c r="H28" s="32" t="s">
        <v>52</v>
      </c>
      <c r="I28" s="51"/>
      <c r="J28" s="51"/>
      <c r="K28" s="51"/>
      <c r="L28" s="32" t="s">
        <v>57</v>
      </c>
      <c r="M28" s="46"/>
      <c r="N28" s="46"/>
      <c r="O28" s="46"/>
      <c r="P28" s="52"/>
      <c r="Q28" s="46"/>
      <c r="R28" s="37" t="s">
        <v>1162</v>
      </c>
      <c r="S28" s="46"/>
      <c r="T28" s="37" t="s">
        <v>473</v>
      </c>
      <c r="U28" s="53" t="s">
        <v>783</v>
      </c>
      <c r="V28" s="52">
        <v>268</v>
      </c>
      <c r="W28" s="52">
        <v>268</v>
      </c>
      <c r="X28" s="46"/>
      <c r="Y28" s="32"/>
      <c r="Z28" s="32" t="s">
        <v>57</v>
      </c>
      <c r="AA28" s="46"/>
      <c r="AB28" s="32" t="s">
        <v>57</v>
      </c>
      <c r="AC28" s="80"/>
      <c r="AD28" s="80"/>
      <c r="AE28" s="80"/>
    </row>
    <row r="29" spans="1:31" s="4" customFormat="1" ht="12" thickBot="1">
      <c r="A29" s="24">
        <v>13</v>
      </c>
      <c r="B29" s="22" t="s">
        <v>15</v>
      </c>
      <c r="C29" s="48" t="s">
        <v>198</v>
      </c>
      <c r="D29" s="48" t="s">
        <v>199</v>
      </c>
      <c r="E29" s="49" t="s">
        <v>200</v>
      </c>
      <c r="F29" s="48" t="s">
        <v>1165</v>
      </c>
      <c r="G29" s="54" t="s">
        <v>175</v>
      </c>
      <c r="H29" s="32" t="s">
        <v>52</v>
      </c>
      <c r="I29" s="51"/>
      <c r="J29" s="51"/>
      <c r="K29" s="51"/>
      <c r="L29" s="32"/>
      <c r="M29" s="46"/>
      <c r="N29" s="46"/>
      <c r="O29" s="46"/>
      <c r="P29" s="52"/>
      <c r="Q29" s="46"/>
      <c r="R29" s="37" t="s">
        <v>62</v>
      </c>
      <c r="S29" s="46"/>
      <c r="T29" s="37" t="s">
        <v>1165</v>
      </c>
      <c r="U29" s="53" t="s">
        <v>202</v>
      </c>
      <c r="V29" s="52">
        <v>215</v>
      </c>
      <c r="W29" s="52">
        <v>215</v>
      </c>
      <c r="X29" s="46"/>
      <c r="Y29" s="32"/>
      <c r="Z29" s="32" t="s">
        <v>57</v>
      </c>
      <c r="AA29" s="46"/>
      <c r="AB29" s="32" t="s">
        <v>57</v>
      </c>
      <c r="AC29" s="80"/>
      <c r="AD29" s="80"/>
      <c r="AE29" s="80"/>
    </row>
    <row r="30" spans="1:31" s="4" customFormat="1" ht="12" thickBot="1">
      <c r="A30" s="24">
        <v>14</v>
      </c>
      <c r="B30" s="22" t="s">
        <v>15</v>
      </c>
      <c r="C30" s="48" t="s">
        <v>784</v>
      </c>
      <c r="D30" s="48" t="s">
        <v>785</v>
      </c>
      <c r="E30" s="49" t="s">
        <v>786</v>
      </c>
      <c r="F30" s="48" t="s">
        <v>1164</v>
      </c>
      <c r="G30" s="54" t="s">
        <v>175</v>
      </c>
      <c r="H30" s="32" t="s">
        <v>52</v>
      </c>
      <c r="I30" s="51"/>
      <c r="J30" s="51"/>
      <c r="K30" s="51"/>
      <c r="L30" s="32" t="s">
        <v>57</v>
      </c>
      <c r="M30" s="46"/>
      <c r="N30" s="46"/>
      <c r="O30" s="46"/>
      <c r="P30" s="52"/>
      <c r="Q30" s="46"/>
      <c r="R30" s="37" t="s">
        <v>53</v>
      </c>
      <c r="S30" s="46"/>
      <c r="T30" s="37" t="s">
        <v>1164</v>
      </c>
      <c r="U30" s="53" t="s">
        <v>787</v>
      </c>
      <c r="V30" s="52">
        <v>285</v>
      </c>
      <c r="W30" s="52">
        <v>285</v>
      </c>
      <c r="X30" s="46"/>
      <c r="Y30" s="32"/>
      <c r="Z30" s="32" t="s">
        <v>57</v>
      </c>
      <c r="AA30" s="46"/>
      <c r="AB30" s="32" t="s">
        <v>57</v>
      </c>
      <c r="AC30" s="80"/>
      <c r="AD30" s="80"/>
      <c r="AE30" s="80"/>
    </row>
    <row r="31" spans="1:31" s="4" customFormat="1" ht="12" thickBot="1">
      <c r="A31" s="24">
        <v>15</v>
      </c>
      <c r="B31" s="22" t="s">
        <v>15</v>
      </c>
      <c r="C31" s="48" t="s">
        <v>58</v>
      </c>
      <c r="D31" s="48" t="s">
        <v>58</v>
      </c>
      <c r="E31" s="49" t="s">
        <v>60</v>
      </c>
      <c r="F31" s="48" t="s">
        <v>63</v>
      </c>
      <c r="G31" s="50">
        <v>38523</v>
      </c>
      <c r="H31" s="32" t="s">
        <v>52</v>
      </c>
      <c r="I31" s="51"/>
      <c r="J31" s="51"/>
      <c r="K31" s="51"/>
      <c r="L31" s="32"/>
      <c r="M31" s="46"/>
      <c r="N31" s="46"/>
      <c r="O31" s="46"/>
      <c r="P31" s="52"/>
      <c r="Q31" s="46"/>
      <c r="R31" s="37" t="s">
        <v>62</v>
      </c>
      <c r="S31" s="46"/>
      <c r="T31" s="37" t="s">
        <v>63</v>
      </c>
      <c r="U31" s="53" t="s">
        <v>64</v>
      </c>
      <c r="V31" s="52">
        <v>325</v>
      </c>
      <c r="W31" s="52" t="s">
        <v>1159</v>
      </c>
      <c r="X31" s="46"/>
      <c r="Y31" s="32"/>
      <c r="Z31" s="32" t="s">
        <v>57</v>
      </c>
      <c r="AA31" s="46"/>
      <c r="AB31" s="32" t="s">
        <v>57</v>
      </c>
      <c r="AC31" s="80"/>
      <c r="AD31" s="80"/>
      <c r="AE31" s="80"/>
    </row>
    <row r="32" spans="1:31" s="4" customFormat="1" ht="12" thickBot="1">
      <c r="A32" s="24">
        <v>16</v>
      </c>
      <c r="B32" s="22" t="s">
        <v>15</v>
      </c>
      <c r="C32" s="48" t="s">
        <v>281</v>
      </c>
      <c r="D32" s="48" t="s">
        <v>282</v>
      </c>
      <c r="E32" s="49" t="s">
        <v>283</v>
      </c>
      <c r="F32" s="48" t="s">
        <v>284</v>
      </c>
      <c r="G32" s="50">
        <v>40324</v>
      </c>
      <c r="H32" s="32" t="s">
        <v>52</v>
      </c>
      <c r="I32" s="51"/>
      <c r="J32" s="51"/>
      <c r="K32" s="51"/>
      <c r="L32" s="32"/>
      <c r="M32" s="46"/>
      <c r="N32" s="46"/>
      <c r="O32" s="46"/>
      <c r="P32" s="52">
        <v>0.5</v>
      </c>
      <c r="Q32" s="46"/>
      <c r="R32" s="37" t="s">
        <v>62</v>
      </c>
      <c r="S32" s="46"/>
      <c r="T32" s="37" t="s">
        <v>284</v>
      </c>
      <c r="U32" s="53" t="s">
        <v>285</v>
      </c>
      <c r="V32" s="52">
        <v>266</v>
      </c>
      <c r="W32" s="52">
        <v>266</v>
      </c>
      <c r="X32" s="46"/>
      <c r="Y32" s="32"/>
      <c r="Z32" s="32" t="s">
        <v>57</v>
      </c>
      <c r="AA32" s="46"/>
      <c r="AB32" s="32" t="s">
        <v>57</v>
      </c>
      <c r="AC32" s="80"/>
      <c r="AD32" s="80"/>
      <c r="AE32" s="80"/>
    </row>
    <row r="33" spans="1:31" s="4" customFormat="1" ht="12" thickBot="1">
      <c r="A33" s="24">
        <v>17</v>
      </c>
      <c r="B33" s="22" t="s">
        <v>15</v>
      </c>
      <c r="C33" s="48" t="s">
        <v>788</v>
      </c>
      <c r="D33" s="48" t="s">
        <v>789</v>
      </c>
      <c r="E33" s="49" t="s">
        <v>790</v>
      </c>
      <c r="F33" s="48" t="s">
        <v>279</v>
      </c>
      <c r="G33" s="54" t="s">
        <v>175</v>
      </c>
      <c r="H33" s="32" t="s">
        <v>52</v>
      </c>
      <c r="I33" s="51"/>
      <c r="J33" s="51"/>
      <c r="K33" s="51"/>
      <c r="L33" s="32"/>
      <c r="M33" s="46"/>
      <c r="N33" s="46"/>
      <c r="O33" s="46"/>
      <c r="P33" s="52"/>
      <c r="Q33" s="46"/>
      <c r="R33" s="37" t="s">
        <v>53</v>
      </c>
      <c r="S33" s="46"/>
      <c r="T33" s="37" t="s">
        <v>279</v>
      </c>
      <c r="U33" s="53" t="s">
        <v>791</v>
      </c>
      <c r="V33" s="52">
        <v>148</v>
      </c>
      <c r="W33" s="52">
        <v>148</v>
      </c>
      <c r="X33" s="46"/>
      <c r="Y33" s="32"/>
      <c r="Z33" s="32" t="s">
        <v>57</v>
      </c>
      <c r="AA33" s="46"/>
      <c r="AB33" s="32" t="s">
        <v>57</v>
      </c>
      <c r="AC33" s="80"/>
      <c r="AD33" s="80"/>
      <c r="AE33" s="80"/>
    </row>
    <row r="34" spans="1:31" s="4" customFormat="1" ht="12" thickBot="1">
      <c r="A34" s="24">
        <v>18</v>
      </c>
      <c r="B34" s="22" t="s">
        <v>15</v>
      </c>
      <c r="C34" s="48" t="s">
        <v>1166</v>
      </c>
      <c r="D34" s="48" t="s">
        <v>1167</v>
      </c>
      <c r="E34" s="49" t="s">
        <v>1168</v>
      </c>
      <c r="F34" s="48" t="s">
        <v>63</v>
      </c>
      <c r="G34" s="54" t="s">
        <v>175</v>
      </c>
      <c r="H34" s="32" t="s">
        <v>52</v>
      </c>
      <c r="I34" s="51"/>
      <c r="J34" s="51"/>
      <c r="K34" s="51"/>
      <c r="L34" s="32"/>
      <c r="M34" s="46"/>
      <c r="N34" s="46"/>
      <c r="O34" s="46"/>
      <c r="P34" s="52"/>
      <c r="Q34" s="46"/>
      <c r="R34" s="37" t="s">
        <v>53</v>
      </c>
      <c r="S34" s="46"/>
      <c r="T34" s="37" t="s">
        <v>63</v>
      </c>
      <c r="U34" s="55" t="s">
        <v>1169</v>
      </c>
      <c r="V34" s="52">
        <v>121</v>
      </c>
      <c r="W34" s="52">
        <v>121</v>
      </c>
      <c r="X34" s="46"/>
      <c r="Y34" s="32"/>
      <c r="Z34" s="32" t="s">
        <v>57</v>
      </c>
      <c r="AA34" s="46"/>
      <c r="AB34" s="32" t="s">
        <v>57</v>
      </c>
      <c r="AC34" s="80"/>
      <c r="AD34" s="80"/>
      <c r="AE34" s="80"/>
    </row>
    <row r="35" spans="1:31" s="4" customFormat="1" ht="12" thickBot="1">
      <c r="A35" s="24">
        <v>19</v>
      </c>
      <c r="B35" s="22" t="s">
        <v>15</v>
      </c>
      <c r="C35" s="48" t="s">
        <v>286</v>
      </c>
      <c r="D35" s="48" t="s">
        <v>287</v>
      </c>
      <c r="E35" s="49" t="s">
        <v>288</v>
      </c>
      <c r="F35" s="48" t="s">
        <v>279</v>
      </c>
      <c r="G35" s="54" t="s">
        <v>175</v>
      </c>
      <c r="H35" s="32" t="s">
        <v>52</v>
      </c>
      <c r="I35" s="51"/>
      <c r="J35" s="51"/>
      <c r="K35" s="32" t="s">
        <v>57</v>
      </c>
      <c r="L35" s="32" t="s">
        <v>57</v>
      </c>
      <c r="M35" s="46"/>
      <c r="N35" s="46"/>
      <c r="O35" s="46"/>
      <c r="P35" s="52"/>
      <c r="Q35" s="46"/>
      <c r="R35" s="37" t="s">
        <v>62</v>
      </c>
      <c r="S35" s="46"/>
      <c r="T35" s="37" t="s">
        <v>279</v>
      </c>
      <c r="U35" s="53" t="s">
        <v>289</v>
      </c>
      <c r="V35" s="52">
        <v>212</v>
      </c>
      <c r="W35" s="52">
        <v>212</v>
      </c>
      <c r="X35" s="46"/>
      <c r="Y35" s="32"/>
      <c r="Z35" s="32" t="s">
        <v>57</v>
      </c>
      <c r="AA35" s="46"/>
      <c r="AB35" s="32" t="s">
        <v>57</v>
      </c>
      <c r="AC35" s="80"/>
      <c r="AD35" s="80"/>
      <c r="AE35" s="80"/>
    </row>
    <row r="36" spans="1:31" s="4" customFormat="1" ht="12" thickBot="1">
      <c r="A36" s="24">
        <v>20</v>
      </c>
      <c r="B36" s="22" t="s">
        <v>15</v>
      </c>
      <c r="C36" s="48" t="s">
        <v>792</v>
      </c>
      <c r="D36" s="48" t="s">
        <v>793</v>
      </c>
      <c r="E36" s="49" t="s">
        <v>794</v>
      </c>
      <c r="F36" s="48" t="s">
        <v>795</v>
      </c>
      <c r="G36" s="50">
        <v>36161</v>
      </c>
      <c r="H36" s="32" t="s">
        <v>52</v>
      </c>
      <c r="I36" s="51"/>
      <c r="J36" s="51"/>
      <c r="K36" s="51"/>
      <c r="L36" s="32" t="s">
        <v>57</v>
      </c>
      <c r="M36" s="46"/>
      <c r="N36" s="46"/>
      <c r="O36" s="46"/>
      <c r="P36" s="52"/>
      <c r="Q36" s="46"/>
      <c r="R36" s="37" t="s">
        <v>1162</v>
      </c>
      <c r="S36" s="46"/>
      <c r="T36" s="37" t="s">
        <v>795</v>
      </c>
      <c r="U36" s="53" t="s">
        <v>796</v>
      </c>
      <c r="V36" s="52">
        <v>229</v>
      </c>
      <c r="W36" s="52">
        <v>229</v>
      </c>
      <c r="X36" s="46"/>
      <c r="Y36" s="32"/>
      <c r="Z36" s="32" t="s">
        <v>57</v>
      </c>
      <c r="AA36" s="46"/>
      <c r="AB36" s="32" t="s">
        <v>57</v>
      </c>
      <c r="AC36" s="80"/>
      <c r="AD36" s="80"/>
      <c r="AE36" s="80"/>
    </row>
    <row r="37" spans="1:31" s="4" customFormat="1" ht="12" thickBot="1">
      <c r="A37" s="24">
        <v>21</v>
      </c>
      <c r="B37" s="22" t="s">
        <v>15</v>
      </c>
      <c r="C37" s="48" t="s">
        <v>650</v>
      </c>
      <c r="D37" s="48" t="s">
        <v>651</v>
      </c>
      <c r="E37" s="49" t="s">
        <v>652</v>
      </c>
      <c r="F37" s="48" t="s">
        <v>255</v>
      </c>
      <c r="G37" s="54" t="s">
        <v>175</v>
      </c>
      <c r="H37" s="32" t="s">
        <v>52</v>
      </c>
      <c r="I37" s="51"/>
      <c r="J37" s="51"/>
      <c r="K37" s="51"/>
      <c r="L37" s="32" t="s">
        <v>57</v>
      </c>
      <c r="M37" s="46"/>
      <c r="N37" s="46"/>
      <c r="O37" s="46"/>
      <c r="P37" s="52"/>
      <c r="Q37" s="46"/>
      <c r="R37" s="37" t="s">
        <v>1160</v>
      </c>
      <c r="S37" s="46"/>
      <c r="T37" s="37" t="s">
        <v>255</v>
      </c>
      <c r="U37" s="53" t="s">
        <v>654</v>
      </c>
      <c r="V37" s="52">
        <v>119</v>
      </c>
      <c r="W37" s="52" t="s">
        <v>1159</v>
      </c>
      <c r="X37" s="46"/>
      <c r="Y37" s="32"/>
      <c r="Z37" s="32" t="s">
        <v>57</v>
      </c>
      <c r="AA37" s="46"/>
      <c r="AB37" s="32" t="s">
        <v>57</v>
      </c>
      <c r="AC37" s="80"/>
      <c r="AD37" s="80"/>
      <c r="AE37" s="80"/>
    </row>
    <row r="38" spans="1:31" s="4" customFormat="1" ht="12" thickBot="1">
      <c r="A38" s="24">
        <v>22</v>
      </c>
      <c r="B38" s="22" t="s">
        <v>15</v>
      </c>
      <c r="C38" s="48" t="s">
        <v>655</v>
      </c>
      <c r="D38" s="48" t="s">
        <v>656</v>
      </c>
      <c r="E38" s="49" t="s">
        <v>657</v>
      </c>
      <c r="F38" s="48" t="s">
        <v>206</v>
      </c>
      <c r="G38" s="54" t="s">
        <v>175</v>
      </c>
      <c r="H38" s="32" t="s">
        <v>52</v>
      </c>
      <c r="I38" s="51"/>
      <c r="J38" s="51"/>
      <c r="K38" s="51"/>
      <c r="L38" s="32"/>
      <c r="M38" s="46"/>
      <c r="N38" s="46"/>
      <c r="O38" s="46"/>
      <c r="P38" s="52"/>
      <c r="Q38" s="46"/>
      <c r="R38" s="37" t="s">
        <v>1162</v>
      </c>
      <c r="S38" s="46"/>
      <c r="T38" s="37" t="s">
        <v>206</v>
      </c>
      <c r="U38" s="53" t="s">
        <v>658</v>
      </c>
      <c r="V38" s="52">
        <v>119</v>
      </c>
      <c r="W38" s="52" t="s">
        <v>1159</v>
      </c>
      <c r="X38" s="46"/>
      <c r="Y38" s="32"/>
      <c r="Z38" s="32" t="s">
        <v>57</v>
      </c>
      <c r="AA38" s="46"/>
      <c r="AB38" s="32" t="s">
        <v>57</v>
      </c>
      <c r="AC38" s="80"/>
      <c r="AD38" s="80"/>
      <c r="AE38" s="80"/>
    </row>
    <row r="39" spans="1:31" s="4" customFormat="1" ht="12" thickBot="1">
      <c r="A39" s="24">
        <v>23</v>
      </c>
      <c r="B39" s="22" t="s">
        <v>15</v>
      </c>
      <c r="C39" s="48" t="s">
        <v>797</v>
      </c>
      <c r="D39" s="48" t="s">
        <v>798</v>
      </c>
      <c r="E39" s="49" t="s">
        <v>799</v>
      </c>
      <c r="F39" s="48" t="s">
        <v>800</v>
      </c>
      <c r="G39" s="54" t="s">
        <v>175</v>
      </c>
      <c r="H39" s="32" t="s">
        <v>52</v>
      </c>
      <c r="I39" s="51"/>
      <c r="J39" s="51"/>
      <c r="K39" s="51"/>
      <c r="L39" s="32"/>
      <c r="M39" s="46"/>
      <c r="N39" s="46"/>
      <c r="O39" s="46"/>
      <c r="P39" s="52"/>
      <c r="Q39" s="46"/>
      <c r="R39" s="37" t="s">
        <v>53</v>
      </c>
      <c r="S39" s="46"/>
      <c r="T39" s="37" t="s">
        <v>800</v>
      </c>
      <c r="U39" s="53" t="s">
        <v>801</v>
      </c>
      <c r="V39" s="52">
        <v>145</v>
      </c>
      <c r="W39" s="52">
        <v>145</v>
      </c>
      <c r="X39" s="46"/>
      <c r="Y39" s="32"/>
      <c r="Z39" s="32" t="s">
        <v>57</v>
      </c>
      <c r="AA39" s="46"/>
      <c r="AB39" s="32" t="s">
        <v>57</v>
      </c>
      <c r="AC39" s="80"/>
      <c r="AD39" s="80"/>
      <c r="AE39" s="80"/>
    </row>
    <row r="40" spans="1:31" s="4" customFormat="1" ht="12" thickBot="1">
      <c r="A40" s="24">
        <v>24</v>
      </c>
      <c r="B40" s="22" t="s">
        <v>15</v>
      </c>
      <c r="C40" s="48" t="s">
        <v>802</v>
      </c>
      <c r="D40" s="48" t="s">
        <v>803</v>
      </c>
      <c r="E40" s="49" t="s">
        <v>804</v>
      </c>
      <c r="F40" s="48" t="s">
        <v>805</v>
      </c>
      <c r="G40" s="50">
        <v>41696</v>
      </c>
      <c r="H40" s="32" t="s">
        <v>52</v>
      </c>
      <c r="I40" s="51"/>
      <c r="J40" s="51"/>
      <c r="K40" s="51"/>
      <c r="L40" s="32"/>
      <c r="M40" s="46"/>
      <c r="N40" s="46"/>
      <c r="O40" s="46"/>
      <c r="P40" s="52"/>
      <c r="Q40" s="46"/>
      <c r="R40" s="37" t="s">
        <v>1162</v>
      </c>
      <c r="S40" s="46"/>
      <c r="T40" s="37" t="s">
        <v>805</v>
      </c>
      <c r="U40" s="53" t="s">
        <v>806</v>
      </c>
      <c r="V40" s="52">
        <v>158</v>
      </c>
      <c r="W40" s="52">
        <v>158</v>
      </c>
      <c r="X40" s="46"/>
      <c r="Y40" s="32"/>
      <c r="Z40" s="32" t="s">
        <v>57</v>
      </c>
      <c r="AA40" s="46"/>
      <c r="AB40" s="32" t="s">
        <v>57</v>
      </c>
      <c r="AC40" s="80"/>
      <c r="AD40" s="80"/>
      <c r="AE40" s="80"/>
    </row>
    <row r="41" spans="1:31" s="4" customFormat="1" ht="12" thickBot="1">
      <c r="A41" s="24">
        <v>25</v>
      </c>
      <c r="B41" s="22" t="s">
        <v>15</v>
      </c>
      <c r="C41" s="48" t="s">
        <v>1170</v>
      </c>
      <c r="D41" s="48" t="s">
        <v>1171</v>
      </c>
      <c r="E41" s="49" t="s">
        <v>1172</v>
      </c>
      <c r="F41" s="48" t="s">
        <v>114</v>
      </c>
      <c r="G41" s="54" t="s">
        <v>175</v>
      </c>
      <c r="H41" s="32" t="s">
        <v>52</v>
      </c>
      <c r="I41" s="51"/>
      <c r="J41" s="51"/>
      <c r="K41" s="51"/>
      <c r="L41" s="32" t="s">
        <v>57</v>
      </c>
      <c r="M41" s="46"/>
      <c r="N41" s="46"/>
      <c r="O41" s="46"/>
      <c r="P41" s="52"/>
      <c r="Q41" s="46"/>
      <c r="R41" s="37" t="s">
        <v>62</v>
      </c>
      <c r="S41" s="46"/>
      <c r="T41" s="37" t="s">
        <v>114</v>
      </c>
      <c r="U41" s="55" t="s">
        <v>1173</v>
      </c>
      <c r="V41" s="52">
        <v>113</v>
      </c>
      <c r="W41" s="52">
        <v>113</v>
      </c>
      <c r="X41" s="46"/>
      <c r="Y41" s="32"/>
      <c r="Z41" s="32" t="s">
        <v>57</v>
      </c>
      <c r="AA41" s="46"/>
      <c r="AB41" s="32" t="s">
        <v>57</v>
      </c>
      <c r="AC41" s="80"/>
      <c r="AD41" s="80"/>
      <c r="AE41" s="80"/>
    </row>
    <row r="42" spans="1:31" s="4" customFormat="1" ht="12" thickBot="1">
      <c r="A42" s="24">
        <v>26</v>
      </c>
      <c r="B42" s="22" t="s">
        <v>15</v>
      </c>
      <c r="C42" s="48" t="s">
        <v>807</v>
      </c>
      <c r="D42" s="48" t="s">
        <v>808</v>
      </c>
      <c r="E42" s="49" t="s">
        <v>809</v>
      </c>
      <c r="F42" s="48" t="s">
        <v>612</v>
      </c>
      <c r="G42" s="54" t="s">
        <v>175</v>
      </c>
      <c r="H42" s="32" t="s">
        <v>52</v>
      </c>
      <c r="I42" s="51"/>
      <c r="J42" s="51"/>
      <c r="K42" s="51"/>
      <c r="L42" s="32"/>
      <c r="M42" s="46"/>
      <c r="N42" s="46"/>
      <c r="O42" s="46"/>
      <c r="P42" s="52"/>
      <c r="Q42" s="46"/>
      <c r="R42" s="37" t="s">
        <v>53</v>
      </c>
      <c r="S42" s="46"/>
      <c r="T42" s="37" t="s">
        <v>612</v>
      </c>
      <c r="U42" s="53" t="s">
        <v>810</v>
      </c>
      <c r="V42" s="52">
        <v>58</v>
      </c>
      <c r="W42" s="52" t="s">
        <v>1159</v>
      </c>
      <c r="X42" s="46"/>
      <c r="Y42" s="32"/>
      <c r="Z42" s="32" t="s">
        <v>57</v>
      </c>
      <c r="AA42" s="46"/>
      <c r="AB42" s="32" t="s">
        <v>57</v>
      </c>
      <c r="AC42" s="80"/>
      <c r="AD42" s="80"/>
      <c r="AE42" s="80"/>
    </row>
    <row r="43" spans="1:31" s="4" customFormat="1" ht="12" thickBot="1">
      <c r="A43" s="24">
        <v>27</v>
      </c>
      <c r="B43" s="22" t="s">
        <v>15</v>
      </c>
      <c r="C43" s="48" t="s">
        <v>811</v>
      </c>
      <c r="D43" s="48" t="s">
        <v>812</v>
      </c>
      <c r="E43" s="49" t="s">
        <v>813</v>
      </c>
      <c r="F43" s="48" t="s">
        <v>486</v>
      </c>
      <c r="G43" s="54" t="s">
        <v>175</v>
      </c>
      <c r="H43" s="32" t="s">
        <v>52</v>
      </c>
      <c r="I43" s="51"/>
      <c r="J43" s="51"/>
      <c r="K43" s="51"/>
      <c r="L43" s="32"/>
      <c r="M43" s="46"/>
      <c r="N43" s="46"/>
      <c r="O43" s="46"/>
      <c r="P43" s="52"/>
      <c r="Q43" s="46"/>
      <c r="R43" s="37" t="s">
        <v>53</v>
      </c>
      <c r="S43" s="46"/>
      <c r="T43" s="37" t="s">
        <v>486</v>
      </c>
      <c r="U43" s="53" t="s">
        <v>814</v>
      </c>
      <c r="V43" s="52">
        <v>55</v>
      </c>
      <c r="W43" s="52">
        <v>55</v>
      </c>
      <c r="X43" s="46"/>
      <c r="Y43" s="32"/>
      <c r="Z43" s="32" t="s">
        <v>57</v>
      </c>
      <c r="AA43" s="46"/>
      <c r="AB43" s="32" t="s">
        <v>57</v>
      </c>
      <c r="AC43" s="80"/>
      <c r="AD43" s="80"/>
      <c r="AE43" s="80"/>
    </row>
    <row r="44" spans="1:31" s="4" customFormat="1" ht="12" thickBot="1">
      <c r="A44" s="24">
        <v>28</v>
      </c>
      <c r="B44" s="22" t="s">
        <v>15</v>
      </c>
      <c r="C44" s="48" t="s">
        <v>73</v>
      </c>
      <c r="D44" s="48" t="s">
        <v>73</v>
      </c>
      <c r="E44" s="49" t="s">
        <v>75</v>
      </c>
      <c r="F44" s="48" t="s">
        <v>63</v>
      </c>
      <c r="G44" s="50">
        <v>37196</v>
      </c>
      <c r="H44" s="32" t="s">
        <v>52</v>
      </c>
      <c r="I44" s="51"/>
      <c r="J44" s="51"/>
      <c r="K44" s="51"/>
      <c r="L44" s="32" t="s">
        <v>57</v>
      </c>
      <c r="M44" s="46"/>
      <c r="N44" s="46"/>
      <c r="O44" s="46"/>
      <c r="P44" s="52"/>
      <c r="Q44" s="46"/>
      <c r="R44" s="37" t="s">
        <v>62</v>
      </c>
      <c r="S44" s="46"/>
      <c r="T44" s="37" t="s">
        <v>63</v>
      </c>
      <c r="U44" s="53" t="s">
        <v>77</v>
      </c>
      <c r="V44" s="52">
        <v>410</v>
      </c>
      <c r="W44" s="52" t="s">
        <v>1159</v>
      </c>
      <c r="X44" s="46"/>
      <c r="Y44" s="32"/>
      <c r="Z44" s="32" t="s">
        <v>57</v>
      </c>
      <c r="AA44" s="46"/>
      <c r="AB44" s="32" t="s">
        <v>57</v>
      </c>
      <c r="AC44" s="80"/>
      <c r="AD44" s="80"/>
      <c r="AE44" s="80"/>
    </row>
    <row r="45" spans="1:31" s="4" customFormat="1" ht="12" thickBot="1">
      <c r="A45" s="24">
        <v>29</v>
      </c>
      <c r="B45" s="22" t="s">
        <v>15</v>
      </c>
      <c r="C45" s="48" t="s">
        <v>79</v>
      </c>
      <c r="D45" s="48" t="s">
        <v>79</v>
      </c>
      <c r="E45" s="49" t="s">
        <v>81</v>
      </c>
      <c r="F45" s="48" t="s">
        <v>63</v>
      </c>
      <c r="G45" s="50">
        <v>37196</v>
      </c>
      <c r="H45" s="32" t="s">
        <v>52</v>
      </c>
      <c r="I45" s="51"/>
      <c r="J45" s="51"/>
      <c r="K45" s="51"/>
      <c r="L45" s="32" t="s">
        <v>57</v>
      </c>
      <c r="M45" s="46"/>
      <c r="N45" s="46"/>
      <c r="O45" s="46"/>
      <c r="P45" s="52">
        <v>0.16400000000000001</v>
      </c>
      <c r="Q45" s="46"/>
      <c r="R45" s="37" t="s">
        <v>62</v>
      </c>
      <c r="S45" s="46"/>
      <c r="T45" s="37" t="s">
        <v>63</v>
      </c>
      <c r="U45" s="53" t="s">
        <v>82</v>
      </c>
      <c r="V45" s="52">
        <v>462</v>
      </c>
      <c r="W45" s="52" t="s">
        <v>1159</v>
      </c>
      <c r="X45" s="46"/>
      <c r="Y45" s="32"/>
      <c r="Z45" s="32" t="s">
        <v>57</v>
      </c>
      <c r="AA45" s="46"/>
      <c r="AB45" s="32" t="s">
        <v>57</v>
      </c>
      <c r="AC45" s="80"/>
      <c r="AD45" s="80"/>
      <c r="AE45" s="80"/>
    </row>
    <row r="46" spans="1:31" s="4" customFormat="1" ht="12" thickBot="1">
      <c r="A46" s="24">
        <v>30</v>
      </c>
      <c r="B46" s="22" t="s">
        <v>15</v>
      </c>
      <c r="C46" s="48" t="s">
        <v>83</v>
      </c>
      <c r="D46" s="48" t="s">
        <v>83</v>
      </c>
      <c r="E46" s="49" t="s">
        <v>85</v>
      </c>
      <c r="F46" s="48" t="s">
        <v>63</v>
      </c>
      <c r="G46" s="50">
        <v>36892</v>
      </c>
      <c r="H46" s="32" t="s">
        <v>52</v>
      </c>
      <c r="I46" s="51"/>
      <c r="J46" s="51"/>
      <c r="K46" s="51"/>
      <c r="L46" s="32" t="s">
        <v>57</v>
      </c>
      <c r="M46" s="46"/>
      <c r="N46" s="46"/>
      <c r="O46" s="46"/>
      <c r="P46" s="52">
        <v>0.41199999999999998</v>
      </c>
      <c r="Q46" s="46"/>
      <c r="R46" s="37" t="s">
        <v>62</v>
      </c>
      <c r="S46" s="46"/>
      <c r="T46" s="37" t="s">
        <v>63</v>
      </c>
      <c r="U46" s="53" t="s">
        <v>86</v>
      </c>
      <c r="V46" s="52">
        <v>333</v>
      </c>
      <c r="W46" s="52" t="s">
        <v>1159</v>
      </c>
      <c r="X46" s="46"/>
      <c r="Y46" s="32"/>
      <c r="Z46" s="32" t="s">
        <v>57</v>
      </c>
      <c r="AA46" s="46"/>
      <c r="AB46" s="32" t="s">
        <v>57</v>
      </c>
      <c r="AC46" s="80"/>
      <c r="AD46" s="80"/>
      <c r="AE46" s="80"/>
    </row>
    <row r="47" spans="1:31" s="4" customFormat="1" ht="12" thickBot="1">
      <c r="A47" s="24">
        <v>31</v>
      </c>
      <c r="B47" s="22" t="s">
        <v>15</v>
      </c>
      <c r="C47" s="48" t="s">
        <v>815</v>
      </c>
      <c r="D47" s="48" t="s">
        <v>816</v>
      </c>
      <c r="E47" s="49" t="s">
        <v>817</v>
      </c>
      <c r="F47" s="48" t="s">
        <v>486</v>
      </c>
      <c r="G47" s="54" t="s">
        <v>175</v>
      </c>
      <c r="H47" s="32" t="s">
        <v>52</v>
      </c>
      <c r="I47" s="51"/>
      <c r="J47" s="51"/>
      <c r="K47" s="51"/>
      <c r="L47" s="32"/>
      <c r="M47" s="46"/>
      <c r="N47" s="46"/>
      <c r="O47" s="46"/>
      <c r="P47" s="52"/>
      <c r="Q47" s="46"/>
      <c r="R47" s="37" t="s">
        <v>53</v>
      </c>
      <c r="S47" s="46"/>
      <c r="T47" s="37" t="s">
        <v>486</v>
      </c>
      <c r="U47" s="53" t="s">
        <v>818</v>
      </c>
      <c r="V47" s="52">
        <v>305</v>
      </c>
      <c r="W47" s="52">
        <v>305</v>
      </c>
      <c r="X47" s="46"/>
      <c r="Y47" s="32"/>
      <c r="Z47" s="32" t="s">
        <v>57</v>
      </c>
      <c r="AA47" s="46"/>
      <c r="AB47" s="32" t="s">
        <v>57</v>
      </c>
      <c r="AC47" s="80"/>
      <c r="AD47" s="80"/>
      <c r="AE47" s="80"/>
    </row>
    <row r="48" spans="1:31" s="4" customFormat="1" ht="12" thickBot="1">
      <c r="A48" s="24">
        <v>32</v>
      </c>
      <c r="B48" s="22" t="s">
        <v>15</v>
      </c>
      <c r="C48" s="48" t="s">
        <v>87</v>
      </c>
      <c r="D48" s="48" t="s">
        <v>87</v>
      </c>
      <c r="E48" s="49" t="s">
        <v>89</v>
      </c>
      <c r="F48" s="48" t="s">
        <v>63</v>
      </c>
      <c r="G48" s="50">
        <v>38888</v>
      </c>
      <c r="H48" s="32" t="s">
        <v>52</v>
      </c>
      <c r="I48" s="51"/>
      <c r="J48" s="51"/>
      <c r="K48" s="51"/>
      <c r="L48" s="32" t="s">
        <v>57</v>
      </c>
      <c r="M48" s="46"/>
      <c r="N48" s="46"/>
      <c r="O48" s="46"/>
      <c r="P48" s="52"/>
      <c r="Q48" s="46"/>
      <c r="R48" s="37" t="s">
        <v>62</v>
      </c>
      <c r="S48" s="46"/>
      <c r="T48" s="37" t="s">
        <v>63</v>
      </c>
      <c r="U48" s="53" t="s">
        <v>90</v>
      </c>
      <c r="V48" s="52">
        <v>302</v>
      </c>
      <c r="W48" s="52" t="s">
        <v>1159</v>
      </c>
      <c r="X48" s="46"/>
      <c r="Y48" s="32"/>
      <c r="Z48" s="32" t="s">
        <v>57</v>
      </c>
      <c r="AA48" s="46"/>
      <c r="AB48" s="32" t="s">
        <v>57</v>
      </c>
      <c r="AC48" s="80"/>
      <c r="AD48" s="80"/>
      <c r="AE48" s="80"/>
    </row>
    <row r="49" spans="1:31" s="4" customFormat="1" ht="12" thickBot="1">
      <c r="A49" s="24">
        <v>33</v>
      </c>
      <c r="B49" s="22" t="s">
        <v>15</v>
      </c>
      <c r="C49" s="48" t="s">
        <v>604</v>
      </c>
      <c r="D49" s="48" t="s">
        <v>605</v>
      </c>
      <c r="E49" s="49" t="s">
        <v>606</v>
      </c>
      <c r="F49" s="48" t="s">
        <v>114</v>
      </c>
      <c r="G49" s="54" t="s">
        <v>175</v>
      </c>
      <c r="H49" s="32" t="s">
        <v>52</v>
      </c>
      <c r="I49" s="51"/>
      <c r="J49" s="51"/>
      <c r="K49" s="51"/>
      <c r="L49" s="32"/>
      <c r="M49" s="46"/>
      <c r="N49" s="46"/>
      <c r="O49" s="46"/>
      <c r="P49" s="52"/>
      <c r="Q49" s="46"/>
      <c r="R49" s="37" t="s">
        <v>1174</v>
      </c>
      <c r="S49" s="46"/>
      <c r="T49" s="37" t="s">
        <v>114</v>
      </c>
      <c r="U49" s="53" t="s">
        <v>608</v>
      </c>
      <c r="V49" s="52">
        <v>137</v>
      </c>
      <c r="W49" s="52" t="s">
        <v>1159</v>
      </c>
      <c r="X49" s="46"/>
      <c r="Y49" s="32"/>
      <c r="Z49" s="32" t="s">
        <v>57</v>
      </c>
      <c r="AA49" s="46"/>
      <c r="AB49" s="32" t="s">
        <v>57</v>
      </c>
      <c r="AC49" s="80"/>
      <c r="AD49" s="80"/>
      <c r="AE49" s="80"/>
    </row>
    <row r="50" spans="1:31" s="4" customFormat="1" ht="12" thickBot="1">
      <c r="A50" s="24">
        <v>34</v>
      </c>
      <c r="B50" s="22" t="s">
        <v>15</v>
      </c>
      <c r="C50" s="48" t="s">
        <v>819</v>
      </c>
      <c r="D50" s="48" t="s">
        <v>820</v>
      </c>
      <c r="E50" s="49" t="s">
        <v>821</v>
      </c>
      <c r="F50" s="48" t="s">
        <v>1175</v>
      </c>
      <c r="G50" s="54" t="s">
        <v>175</v>
      </c>
      <c r="H50" s="32" t="s">
        <v>52</v>
      </c>
      <c r="I50" s="51"/>
      <c r="J50" s="51"/>
      <c r="K50" s="32" t="s">
        <v>57</v>
      </c>
      <c r="L50" s="32" t="s">
        <v>57</v>
      </c>
      <c r="M50" s="46"/>
      <c r="N50" s="46"/>
      <c r="O50" s="46"/>
      <c r="P50" s="52"/>
      <c r="Q50" s="46"/>
      <c r="R50" s="37" t="s">
        <v>1174</v>
      </c>
      <c r="S50" s="46"/>
      <c r="T50" s="37" t="s">
        <v>1175</v>
      </c>
      <c r="U50" s="53" t="s">
        <v>822</v>
      </c>
      <c r="V50" s="52">
        <v>386</v>
      </c>
      <c r="W50" s="52">
        <v>386</v>
      </c>
      <c r="X50" s="46"/>
      <c r="Y50" s="32"/>
      <c r="Z50" s="32" t="s">
        <v>57</v>
      </c>
      <c r="AA50" s="46"/>
      <c r="AB50" s="32" t="s">
        <v>57</v>
      </c>
      <c r="AC50" s="80"/>
      <c r="AD50" s="80"/>
      <c r="AE50" s="80"/>
    </row>
    <row r="51" spans="1:31" s="4" customFormat="1" ht="12" thickBot="1">
      <c r="A51" s="24">
        <v>35</v>
      </c>
      <c r="B51" s="22" t="s">
        <v>15</v>
      </c>
      <c r="C51" s="48" t="s">
        <v>290</v>
      </c>
      <c r="D51" s="48" t="s">
        <v>291</v>
      </c>
      <c r="E51" s="49" t="s">
        <v>292</v>
      </c>
      <c r="F51" s="48" t="s">
        <v>293</v>
      </c>
      <c r="G51" s="50">
        <v>41014</v>
      </c>
      <c r="H51" s="32" t="s">
        <v>52</v>
      </c>
      <c r="I51" s="51"/>
      <c r="J51" s="51"/>
      <c r="K51" s="51"/>
      <c r="L51" s="32"/>
      <c r="M51" s="46"/>
      <c r="N51" s="46"/>
      <c r="O51" s="46"/>
      <c r="P51" s="52"/>
      <c r="Q51" s="46"/>
      <c r="R51" s="37" t="s">
        <v>62</v>
      </c>
      <c r="S51" s="46"/>
      <c r="T51" s="37" t="s">
        <v>293</v>
      </c>
      <c r="U51" s="53" t="s">
        <v>294</v>
      </c>
      <c r="V51" s="52">
        <v>229</v>
      </c>
      <c r="W51" s="52">
        <v>229</v>
      </c>
      <c r="X51" s="46"/>
      <c r="Y51" s="32"/>
      <c r="Z51" s="32" t="s">
        <v>57</v>
      </c>
      <c r="AA51" s="46"/>
      <c r="AB51" s="32" t="s">
        <v>57</v>
      </c>
      <c r="AC51" s="80"/>
      <c r="AD51" s="80"/>
      <c r="AE51" s="80"/>
    </row>
    <row r="52" spans="1:31" s="4" customFormat="1" ht="12" thickBot="1">
      <c r="A52" s="24">
        <v>36</v>
      </c>
      <c r="B52" s="22" t="s">
        <v>15</v>
      </c>
      <c r="C52" s="48" t="s">
        <v>295</v>
      </c>
      <c r="D52" s="48" t="s">
        <v>296</v>
      </c>
      <c r="E52" s="49" t="s">
        <v>297</v>
      </c>
      <c r="F52" s="48" t="s">
        <v>298</v>
      </c>
      <c r="G52" s="50">
        <v>40801</v>
      </c>
      <c r="H52" s="32" t="s">
        <v>52</v>
      </c>
      <c r="I52" s="51"/>
      <c r="J52" s="51"/>
      <c r="K52" s="51"/>
      <c r="L52" s="32"/>
      <c r="M52" s="46"/>
      <c r="N52" s="46"/>
      <c r="O52" s="46"/>
      <c r="P52" s="52"/>
      <c r="Q52" s="46"/>
      <c r="R52" s="37" t="s">
        <v>62</v>
      </c>
      <c r="S52" s="46"/>
      <c r="T52" s="37" t="s">
        <v>298</v>
      </c>
      <c r="U52" s="53" t="s">
        <v>299</v>
      </c>
      <c r="V52" s="52">
        <v>219</v>
      </c>
      <c r="W52" s="52">
        <v>219</v>
      </c>
      <c r="X52" s="46"/>
      <c r="Y52" s="32"/>
      <c r="Z52" s="32" t="s">
        <v>57</v>
      </c>
      <c r="AA52" s="46"/>
      <c r="AB52" s="32" t="s">
        <v>57</v>
      </c>
      <c r="AC52" s="80"/>
      <c r="AD52" s="80"/>
      <c r="AE52" s="80"/>
    </row>
    <row r="53" spans="1:31" s="4" customFormat="1" ht="12" thickBot="1">
      <c r="A53" s="24">
        <v>37</v>
      </c>
      <c r="B53" s="22" t="s">
        <v>15</v>
      </c>
      <c r="C53" s="48" t="s">
        <v>300</v>
      </c>
      <c r="D53" s="48" t="s">
        <v>301</v>
      </c>
      <c r="E53" s="49" t="s">
        <v>302</v>
      </c>
      <c r="F53" s="48" t="s">
        <v>1176</v>
      </c>
      <c r="G53" s="50">
        <v>40867</v>
      </c>
      <c r="H53" s="32" t="s">
        <v>52</v>
      </c>
      <c r="I53" s="51"/>
      <c r="J53" s="51"/>
      <c r="K53" s="51"/>
      <c r="L53" s="32"/>
      <c r="M53" s="46"/>
      <c r="N53" s="46"/>
      <c r="O53" s="46"/>
      <c r="P53" s="52"/>
      <c r="Q53" s="46"/>
      <c r="R53" s="37" t="s">
        <v>62</v>
      </c>
      <c r="S53" s="46"/>
      <c r="T53" s="37" t="s">
        <v>1176</v>
      </c>
      <c r="U53" s="53" t="s">
        <v>304</v>
      </c>
      <c r="V53" s="52">
        <v>123</v>
      </c>
      <c r="W53" s="52">
        <v>123</v>
      </c>
      <c r="X53" s="46"/>
      <c r="Y53" s="32"/>
      <c r="Z53" s="32" t="s">
        <v>57</v>
      </c>
      <c r="AA53" s="46"/>
      <c r="AB53" s="32" t="s">
        <v>57</v>
      </c>
      <c r="AC53" s="80"/>
      <c r="AD53" s="80"/>
      <c r="AE53" s="80"/>
    </row>
    <row r="54" spans="1:31" s="4" customFormat="1" ht="12" thickBot="1">
      <c r="A54" s="24">
        <v>38</v>
      </c>
      <c r="B54" s="22" t="s">
        <v>15</v>
      </c>
      <c r="C54" s="48" t="s">
        <v>305</v>
      </c>
      <c r="D54" s="48" t="s">
        <v>306</v>
      </c>
      <c r="E54" s="49" t="s">
        <v>307</v>
      </c>
      <c r="F54" s="48" t="s">
        <v>293</v>
      </c>
      <c r="G54" s="50">
        <v>40709</v>
      </c>
      <c r="H54" s="32" t="s">
        <v>52</v>
      </c>
      <c r="I54" s="51"/>
      <c r="J54" s="51"/>
      <c r="K54" s="51"/>
      <c r="L54" s="32"/>
      <c r="M54" s="46"/>
      <c r="N54" s="46"/>
      <c r="O54" s="46"/>
      <c r="P54" s="52"/>
      <c r="Q54" s="46"/>
      <c r="R54" s="37" t="s">
        <v>62</v>
      </c>
      <c r="S54" s="46"/>
      <c r="T54" s="37" t="s">
        <v>293</v>
      </c>
      <c r="U54" s="53" t="s">
        <v>308</v>
      </c>
      <c r="V54" s="52">
        <v>177</v>
      </c>
      <c r="W54" s="52">
        <v>177</v>
      </c>
      <c r="X54" s="46"/>
      <c r="Y54" s="32"/>
      <c r="Z54" s="32" t="s">
        <v>57</v>
      </c>
      <c r="AA54" s="46"/>
      <c r="AB54" s="32" t="s">
        <v>57</v>
      </c>
      <c r="AC54" s="80"/>
      <c r="AD54" s="80"/>
      <c r="AE54" s="80"/>
    </row>
    <row r="55" spans="1:31" s="4" customFormat="1" ht="12" thickBot="1">
      <c r="A55" s="24">
        <v>39</v>
      </c>
      <c r="B55" s="22" t="s">
        <v>15</v>
      </c>
      <c r="C55" s="48" t="s">
        <v>309</v>
      </c>
      <c r="D55" s="48" t="s">
        <v>310</v>
      </c>
      <c r="E55" s="49" t="s">
        <v>311</v>
      </c>
      <c r="F55" s="48" t="s">
        <v>298</v>
      </c>
      <c r="G55" s="50">
        <v>38492</v>
      </c>
      <c r="H55" s="32" t="s">
        <v>52</v>
      </c>
      <c r="I55" s="51"/>
      <c r="J55" s="32" t="s">
        <v>57</v>
      </c>
      <c r="K55" s="32" t="s">
        <v>57</v>
      </c>
      <c r="L55" s="32" t="s">
        <v>57</v>
      </c>
      <c r="M55" s="46"/>
      <c r="N55" s="46"/>
      <c r="O55" s="46"/>
      <c r="P55" s="56"/>
      <c r="Q55" s="46"/>
      <c r="R55" s="37" t="s">
        <v>62</v>
      </c>
      <c r="S55" s="46"/>
      <c r="T55" s="37" t="s">
        <v>298</v>
      </c>
      <c r="U55" s="53" t="s">
        <v>312</v>
      </c>
      <c r="V55" s="52">
        <v>247</v>
      </c>
      <c r="W55" s="52">
        <v>247</v>
      </c>
      <c r="X55" s="46"/>
      <c r="Y55" s="32"/>
      <c r="Z55" s="32" t="s">
        <v>57</v>
      </c>
      <c r="AA55" s="46"/>
      <c r="AB55" s="32" t="s">
        <v>57</v>
      </c>
      <c r="AC55" s="80"/>
      <c r="AD55" s="80"/>
      <c r="AE55" s="80"/>
    </row>
    <row r="56" spans="1:31" s="4" customFormat="1" ht="12" thickBot="1">
      <c r="A56" s="24">
        <v>40</v>
      </c>
      <c r="B56" s="22" t="s">
        <v>15</v>
      </c>
      <c r="C56" s="48" t="s">
        <v>313</v>
      </c>
      <c r="D56" s="48" t="s">
        <v>314</v>
      </c>
      <c r="E56" s="49" t="s">
        <v>315</v>
      </c>
      <c r="F56" s="48" t="s">
        <v>298</v>
      </c>
      <c r="G56" s="50">
        <v>35990</v>
      </c>
      <c r="H56" s="32" t="s">
        <v>52</v>
      </c>
      <c r="I56" s="51"/>
      <c r="J56" s="32" t="s">
        <v>57</v>
      </c>
      <c r="K56" s="32" t="s">
        <v>57</v>
      </c>
      <c r="L56" s="32" t="s">
        <v>57</v>
      </c>
      <c r="M56" s="46"/>
      <c r="N56" s="46"/>
      <c r="O56" s="46"/>
      <c r="P56" s="56">
        <v>1.375</v>
      </c>
      <c r="Q56" s="46"/>
      <c r="R56" s="37" t="s">
        <v>62</v>
      </c>
      <c r="S56" s="46"/>
      <c r="T56" s="37" t="s">
        <v>298</v>
      </c>
      <c r="U56" s="53" t="s">
        <v>316</v>
      </c>
      <c r="V56" s="52">
        <v>566</v>
      </c>
      <c r="W56" s="52">
        <v>566</v>
      </c>
      <c r="X56" s="46"/>
      <c r="Y56" s="32"/>
      <c r="Z56" s="32" t="s">
        <v>57</v>
      </c>
      <c r="AA56" s="46"/>
      <c r="AB56" s="32" t="s">
        <v>57</v>
      </c>
      <c r="AC56" s="80"/>
      <c r="AD56" s="80"/>
      <c r="AE56" s="80"/>
    </row>
    <row r="57" spans="1:31" s="4" customFormat="1" ht="12" thickBot="1">
      <c r="A57" s="24">
        <v>41</v>
      </c>
      <c r="B57" s="22" t="s">
        <v>15</v>
      </c>
      <c r="C57" s="48" t="s">
        <v>317</v>
      </c>
      <c r="D57" s="48" t="s">
        <v>318</v>
      </c>
      <c r="E57" s="49" t="s">
        <v>319</v>
      </c>
      <c r="F57" s="48" t="s">
        <v>298</v>
      </c>
      <c r="G57" s="50">
        <v>39335</v>
      </c>
      <c r="H57" s="32" t="s">
        <v>52</v>
      </c>
      <c r="I57" s="51"/>
      <c r="J57" s="51"/>
      <c r="K57" s="51"/>
      <c r="L57" s="32"/>
      <c r="M57" s="46"/>
      <c r="N57" s="46"/>
      <c r="O57" s="46"/>
      <c r="P57" s="52"/>
      <c r="Q57" s="46"/>
      <c r="R57" s="37" t="s">
        <v>62</v>
      </c>
      <c r="S57" s="46"/>
      <c r="T57" s="37" t="s">
        <v>298</v>
      </c>
      <c r="U57" s="53" t="s">
        <v>320</v>
      </c>
      <c r="V57" s="52">
        <v>212</v>
      </c>
      <c r="W57" s="52">
        <v>212</v>
      </c>
      <c r="X57" s="46"/>
      <c r="Y57" s="32"/>
      <c r="Z57" s="32" t="s">
        <v>57</v>
      </c>
      <c r="AA57" s="46"/>
      <c r="AB57" s="32" t="s">
        <v>57</v>
      </c>
      <c r="AC57" s="80"/>
      <c r="AD57" s="80"/>
      <c r="AE57" s="80"/>
    </row>
    <row r="58" spans="1:31" s="4" customFormat="1" ht="12" thickBot="1">
      <c r="A58" s="24">
        <v>42</v>
      </c>
      <c r="B58" s="22" t="s">
        <v>15</v>
      </c>
      <c r="C58" s="48" t="s">
        <v>321</v>
      </c>
      <c r="D58" s="48" t="s">
        <v>322</v>
      </c>
      <c r="E58" s="49" t="s">
        <v>323</v>
      </c>
      <c r="F58" s="48" t="s">
        <v>114</v>
      </c>
      <c r="G58" s="54" t="s">
        <v>175</v>
      </c>
      <c r="H58" s="32" t="s">
        <v>52</v>
      </c>
      <c r="I58" s="51"/>
      <c r="J58" s="32" t="s">
        <v>57</v>
      </c>
      <c r="K58" s="51"/>
      <c r="L58" s="32" t="s">
        <v>57</v>
      </c>
      <c r="M58" s="46"/>
      <c r="N58" s="46"/>
      <c r="O58" s="46"/>
      <c r="P58" s="52">
        <v>0.59499999999999997</v>
      </c>
      <c r="Q58" s="46"/>
      <c r="R58" s="37" t="s">
        <v>62</v>
      </c>
      <c r="S58" s="46"/>
      <c r="T58" s="37" t="s">
        <v>114</v>
      </c>
      <c r="U58" s="53" t="s">
        <v>324</v>
      </c>
      <c r="V58" s="52">
        <v>347</v>
      </c>
      <c r="W58" s="52">
        <v>347</v>
      </c>
      <c r="X58" s="46"/>
      <c r="Y58" s="32"/>
      <c r="Z58" s="32" t="s">
        <v>57</v>
      </c>
      <c r="AA58" s="46"/>
      <c r="AB58" s="32" t="s">
        <v>57</v>
      </c>
      <c r="AC58" s="80"/>
      <c r="AD58" s="80"/>
      <c r="AE58" s="80"/>
    </row>
    <row r="59" spans="1:31" s="4" customFormat="1" ht="12" thickBot="1">
      <c r="A59" s="24">
        <v>43</v>
      </c>
      <c r="B59" s="22" t="s">
        <v>15</v>
      </c>
      <c r="C59" s="48" t="s">
        <v>823</v>
      </c>
      <c r="D59" s="48" t="s">
        <v>824</v>
      </c>
      <c r="E59" s="49" t="s">
        <v>825</v>
      </c>
      <c r="F59" s="48" t="s">
        <v>826</v>
      </c>
      <c r="G59" s="50">
        <v>38367</v>
      </c>
      <c r="H59" s="32" t="s">
        <v>52</v>
      </c>
      <c r="I59" s="51"/>
      <c r="J59" s="51"/>
      <c r="K59" s="51"/>
      <c r="L59" s="32"/>
      <c r="M59" s="46"/>
      <c r="N59" s="46"/>
      <c r="O59" s="46"/>
      <c r="P59" s="52"/>
      <c r="Q59" s="46"/>
      <c r="R59" s="37" t="s">
        <v>53</v>
      </c>
      <c r="S59" s="46"/>
      <c r="T59" s="37" t="s">
        <v>826</v>
      </c>
      <c r="U59" s="53" t="s">
        <v>827</v>
      </c>
      <c r="V59" s="52">
        <v>409</v>
      </c>
      <c r="W59" s="52" t="s">
        <v>1159</v>
      </c>
      <c r="X59" s="46"/>
      <c r="Y59" s="32"/>
      <c r="Z59" s="32" t="s">
        <v>57</v>
      </c>
      <c r="AA59" s="46"/>
      <c r="AB59" s="32" t="s">
        <v>57</v>
      </c>
      <c r="AC59" s="80"/>
      <c r="AD59" s="80"/>
      <c r="AE59" s="80"/>
    </row>
    <row r="60" spans="1:31" s="4" customFormat="1" ht="12" thickBot="1">
      <c r="A60" s="24">
        <v>44</v>
      </c>
      <c r="B60" s="22" t="s">
        <v>15</v>
      </c>
      <c r="C60" s="48" t="s">
        <v>325</v>
      </c>
      <c r="D60" s="48" t="s">
        <v>326</v>
      </c>
      <c r="E60" s="49" t="s">
        <v>327</v>
      </c>
      <c r="F60" s="48" t="s">
        <v>826</v>
      </c>
      <c r="G60" s="50">
        <v>38398</v>
      </c>
      <c r="H60" s="32" t="s">
        <v>52</v>
      </c>
      <c r="I60" s="51"/>
      <c r="J60" s="51"/>
      <c r="K60" s="51"/>
      <c r="L60" s="32"/>
      <c r="M60" s="46"/>
      <c r="N60" s="46"/>
      <c r="O60" s="46"/>
      <c r="P60" s="52"/>
      <c r="Q60" s="46"/>
      <c r="R60" s="37" t="s">
        <v>62</v>
      </c>
      <c r="S60" s="46"/>
      <c r="T60" s="37" t="s">
        <v>826</v>
      </c>
      <c r="U60" s="53" t="s">
        <v>330</v>
      </c>
      <c r="V60" s="52">
        <v>251</v>
      </c>
      <c r="W60" s="52" t="s">
        <v>1159</v>
      </c>
      <c r="X60" s="46"/>
      <c r="Y60" s="32"/>
      <c r="Z60" s="32" t="s">
        <v>57</v>
      </c>
      <c r="AA60" s="46"/>
      <c r="AB60" s="32" t="s">
        <v>57</v>
      </c>
      <c r="AC60" s="80"/>
      <c r="AD60" s="80"/>
      <c r="AE60" s="80"/>
    </row>
    <row r="61" spans="1:31" s="4" customFormat="1" ht="12" thickBot="1">
      <c r="A61" s="24">
        <v>45</v>
      </c>
      <c r="B61" s="22" t="s">
        <v>15</v>
      </c>
      <c r="C61" s="48" t="s">
        <v>331</v>
      </c>
      <c r="D61" s="48" t="s">
        <v>332</v>
      </c>
      <c r="E61" s="49" t="s">
        <v>333</v>
      </c>
      <c r="F61" s="48" t="s">
        <v>293</v>
      </c>
      <c r="G61" s="50">
        <v>39984</v>
      </c>
      <c r="H61" s="32" t="s">
        <v>52</v>
      </c>
      <c r="I61" s="51"/>
      <c r="J61" s="51"/>
      <c r="K61" s="51"/>
      <c r="L61" s="32"/>
      <c r="M61" s="46"/>
      <c r="N61" s="46"/>
      <c r="O61" s="46"/>
      <c r="P61" s="52"/>
      <c r="Q61" s="46"/>
      <c r="R61" s="37" t="s">
        <v>62</v>
      </c>
      <c r="S61" s="46"/>
      <c r="T61" s="37" t="s">
        <v>293</v>
      </c>
      <c r="U61" s="53" t="s">
        <v>334</v>
      </c>
      <c r="V61" s="52">
        <v>159</v>
      </c>
      <c r="W61" s="52">
        <v>159</v>
      </c>
      <c r="X61" s="46"/>
      <c r="Y61" s="32"/>
      <c r="Z61" s="32" t="s">
        <v>57</v>
      </c>
      <c r="AA61" s="46"/>
      <c r="AB61" s="32" t="s">
        <v>57</v>
      </c>
      <c r="AC61" s="80"/>
      <c r="AD61" s="80"/>
      <c r="AE61" s="80"/>
    </row>
    <row r="62" spans="1:31" s="4" customFormat="1" ht="12" thickBot="1">
      <c r="A62" s="24">
        <v>46</v>
      </c>
      <c r="B62" s="22" t="s">
        <v>15</v>
      </c>
      <c r="C62" s="48" t="s">
        <v>828</v>
      </c>
      <c r="D62" s="48" t="s">
        <v>829</v>
      </c>
      <c r="E62" s="49" t="s">
        <v>830</v>
      </c>
      <c r="F62" s="48" t="s">
        <v>274</v>
      </c>
      <c r="G62" s="54" t="s">
        <v>175</v>
      </c>
      <c r="H62" s="32" t="s">
        <v>52</v>
      </c>
      <c r="I62" s="51"/>
      <c r="J62" s="51"/>
      <c r="K62" s="51"/>
      <c r="L62" s="32"/>
      <c r="M62" s="46"/>
      <c r="N62" s="46"/>
      <c r="O62" s="46"/>
      <c r="P62" s="52"/>
      <c r="Q62" s="46"/>
      <c r="R62" s="37" t="s">
        <v>1177</v>
      </c>
      <c r="S62" s="46"/>
      <c r="T62" s="37" t="s">
        <v>274</v>
      </c>
      <c r="U62" s="53" t="s">
        <v>831</v>
      </c>
      <c r="V62" s="52">
        <v>105</v>
      </c>
      <c r="W62" s="52">
        <v>105</v>
      </c>
      <c r="X62" s="46"/>
      <c r="Y62" s="32"/>
      <c r="Z62" s="32" t="s">
        <v>57</v>
      </c>
      <c r="AA62" s="46"/>
      <c r="AB62" s="32" t="s">
        <v>57</v>
      </c>
      <c r="AC62" s="80"/>
      <c r="AD62" s="80"/>
      <c r="AE62" s="80"/>
    </row>
    <row r="63" spans="1:31" s="4" customFormat="1" ht="12" thickBot="1">
      <c r="A63" s="24">
        <v>47</v>
      </c>
      <c r="B63" s="22" t="s">
        <v>15</v>
      </c>
      <c r="C63" s="48" t="s">
        <v>91</v>
      </c>
      <c r="D63" s="48" t="s">
        <v>92</v>
      </c>
      <c r="E63" s="49" t="s">
        <v>93</v>
      </c>
      <c r="F63" s="48" t="s">
        <v>95</v>
      </c>
      <c r="G63" s="50">
        <v>42277</v>
      </c>
      <c r="H63" s="32" t="s">
        <v>52</v>
      </c>
      <c r="I63" s="51"/>
      <c r="J63" s="51"/>
      <c r="K63" s="51"/>
      <c r="L63" s="32"/>
      <c r="M63" s="46"/>
      <c r="N63" s="46"/>
      <c r="O63" s="46"/>
      <c r="P63" s="52"/>
      <c r="Q63" s="46"/>
      <c r="R63" s="37" t="s">
        <v>62</v>
      </c>
      <c r="S63" s="46"/>
      <c r="T63" s="37" t="s">
        <v>95</v>
      </c>
      <c r="U63" s="55" t="s">
        <v>1178</v>
      </c>
      <c r="V63" s="52">
        <v>67</v>
      </c>
      <c r="W63" s="52" t="s">
        <v>1159</v>
      </c>
      <c r="X63" s="46"/>
      <c r="Y63" s="32"/>
      <c r="Z63" s="32" t="s">
        <v>57</v>
      </c>
      <c r="AA63" s="46"/>
      <c r="AB63" s="32" t="s">
        <v>57</v>
      </c>
      <c r="AC63" s="80"/>
      <c r="AD63" s="80"/>
      <c r="AE63" s="80"/>
    </row>
    <row r="64" spans="1:31" s="4" customFormat="1" ht="12" thickBot="1">
      <c r="A64" s="24">
        <v>48</v>
      </c>
      <c r="B64" s="22" t="s">
        <v>15</v>
      </c>
      <c r="C64" s="48" t="s">
        <v>832</v>
      </c>
      <c r="D64" s="48" t="s">
        <v>833</v>
      </c>
      <c r="E64" s="49" t="s">
        <v>834</v>
      </c>
      <c r="F64" s="48" t="s">
        <v>298</v>
      </c>
      <c r="G64" s="54" t="s">
        <v>175</v>
      </c>
      <c r="H64" s="32" t="s">
        <v>52</v>
      </c>
      <c r="I64" s="51"/>
      <c r="J64" s="32" t="s">
        <v>57</v>
      </c>
      <c r="K64" s="32" t="s">
        <v>57</v>
      </c>
      <c r="L64" s="32" t="s">
        <v>57</v>
      </c>
      <c r="M64" s="46"/>
      <c r="N64" s="46"/>
      <c r="O64" s="46"/>
      <c r="P64" s="52">
        <v>0</v>
      </c>
      <c r="Q64" s="46"/>
      <c r="R64" s="37" t="s">
        <v>1179</v>
      </c>
      <c r="S64" s="46"/>
      <c r="T64" s="37" t="s">
        <v>298</v>
      </c>
      <c r="U64" s="53" t="s">
        <v>835</v>
      </c>
      <c r="V64" s="52">
        <v>142</v>
      </c>
      <c r="W64" s="52">
        <v>142</v>
      </c>
      <c r="X64" s="46"/>
      <c r="Y64" s="32"/>
      <c r="Z64" s="32" t="s">
        <v>57</v>
      </c>
      <c r="AA64" s="46"/>
      <c r="AB64" s="32" t="s">
        <v>57</v>
      </c>
      <c r="AC64" s="80"/>
      <c r="AD64" s="80"/>
      <c r="AE64" s="80"/>
    </row>
    <row r="65" spans="1:31" s="4" customFormat="1" ht="12" thickBot="1">
      <c r="A65" s="24">
        <v>49</v>
      </c>
      <c r="B65" s="22" t="s">
        <v>15</v>
      </c>
      <c r="C65" s="48" t="s">
        <v>836</v>
      </c>
      <c r="D65" s="48" t="s">
        <v>837</v>
      </c>
      <c r="E65" s="49" t="s">
        <v>838</v>
      </c>
      <c r="F65" s="48" t="s">
        <v>612</v>
      </c>
      <c r="G65" s="54" t="s">
        <v>175</v>
      </c>
      <c r="H65" s="32" t="s">
        <v>52</v>
      </c>
      <c r="I65" s="51"/>
      <c r="J65" s="51"/>
      <c r="K65" s="51"/>
      <c r="L65" s="32"/>
      <c r="M65" s="46"/>
      <c r="N65" s="46"/>
      <c r="O65" s="46"/>
      <c r="P65" s="52"/>
      <c r="Q65" s="46"/>
      <c r="R65" s="37" t="s">
        <v>1174</v>
      </c>
      <c r="S65" s="46"/>
      <c r="T65" s="37" t="s">
        <v>612</v>
      </c>
      <c r="U65" s="53" t="s">
        <v>839</v>
      </c>
      <c r="V65" s="52">
        <v>38</v>
      </c>
      <c r="W65" s="52" t="s">
        <v>1159</v>
      </c>
      <c r="X65" s="46"/>
      <c r="Y65" s="32"/>
      <c r="Z65" s="32" t="s">
        <v>57</v>
      </c>
      <c r="AA65" s="46"/>
      <c r="AB65" s="32" t="s">
        <v>57</v>
      </c>
      <c r="AC65" s="80"/>
      <c r="AD65" s="80"/>
      <c r="AE65" s="80"/>
    </row>
    <row r="66" spans="1:31" s="4" customFormat="1" ht="12" thickBot="1">
      <c r="A66" s="24">
        <v>50</v>
      </c>
      <c r="B66" s="22" t="s">
        <v>15</v>
      </c>
      <c r="C66" s="48" t="s">
        <v>840</v>
      </c>
      <c r="D66" s="48" t="s">
        <v>841</v>
      </c>
      <c r="E66" s="49" t="s">
        <v>842</v>
      </c>
      <c r="F66" s="48" t="s">
        <v>612</v>
      </c>
      <c r="G66" s="50">
        <v>35765</v>
      </c>
      <c r="H66" s="32" t="s">
        <v>52</v>
      </c>
      <c r="I66" s="51"/>
      <c r="J66" s="51"/>
      <c r="K66" s="51"/>
      <c r="L66" s="32"/>
      <c r="M66" s="46"/>
      <c r="N66" s="46"/>
      <c r="O66" s="46"/>
      <c r="P66" s="52"/>
      <c r="Q66" s="46"/>
      <c r="R66" s="37" t="s">
        <v>53</v>
      </c>
      <c r="S66" s="46"/>
      <c r="T66" s="37" t="s">
        <v>612</v>
      </c>
      <c r="U66" s="53" t="s">
        <v>843</v>
      </c>
      <c r="V66" s="52">
        <v>39</v>
      </c>
      <c r="W66" s="52" t="s">
        <v>1159</v>
      </c>
      <c r="X66" s="46"/>
      <c r="Y66" s="32"/>
      <c r="Z66" s="32" t="s">
        <v>57</v>
      </c>
      <c r="AA66" s="46"/>
      <c r="AB66" s="32" t="s">
        <v>57</v>
      </c>
      <c r="AC66" s="80"/>
      <c r="AD66" s="80"/>
      <c r="AE66" s="80"/>
    </row>
    <row r="67" spans="1:31" s="4" customFormat="1" ht="12" thickBot="1">
      <c r="A67" s="24">
        <v>51</v>
      </c>
      <c r="B67" s="22" t="s">
        <v>15</v>
      </c>
      <c r="C67" s="48" t="s">
        <v>844</v>
      </c>
      <c r="D67" s="48" t="s">
        <v>845</v>
      </c>
      <c r="E67" s="49" t="s">
        <v>1180</v>
      </c>
      <c r="F67" s="48" t="s">
        <v>826</v>
      </c>
      <c r="G67" s="54" t="s">
        <v>175</v>
      </c>
      <c r="H67" s="32" t="s">
        <v>52</v>
      </c>
      <c r="I67" s="51"/>
      <c r="J67" s="51"/>
      <c r="K67" s="51"/>
      <c r="L67" s="32"/>
      <c r="M67" s="46"/>
      <c r="N67" s="46"/>
      <c r="O67" s="46"/>
      <c r="P67" s="52"/>
      <c r="Q67" s="46"/>
      <c r="R67" s="37" t="s">
        <v>53</v>
      </c>
      <c r="S67" s="46"/>
      <c r="T67" s="37" t="s">
        <v>826</v>
      </c>
      <c r="U67" s="53" t="s">
        <v>847</v>
      </c>
      <c r="V67" s="52">
        <v>341</v>
      </c>
      <c r="W67" s="52">
        <v>341</v>
      </c>
      <c r="X67" s="46"/>
      <c r="Y67" s="32"/>
      <c r="Z67" s="32" t="s">
        <v>57</v>
      </c>
      <c r="AA67" s="46"/>
      <c r="AB67" s="32" t="s">
        <v>57</v>
      </c>
      <c r="AC67" s="80"/>
      <c r="AD67" s="80"/>
      <c r="AE67" s="80"/>
    </row>
    <row r="68" spans="1:31" s="4" customFormat="1" ht="12" thickBot="1">
      <c r="A68" s="24">
        <v>52</v>
      </c>
      <c r="B68" s="22" t="s">
        <v>15</v>
      </c>
      <c r="C68" s="48" t="s">
        <v>659</v>
      </c>
      <c r="D68" s="48" t="s">
        <v>660</v>
      </c>
      <c r="E68" s="49" t="s">
        <v>661</v>
      </c>
      <c r="F68" s="48" t="s">
        <v>54</v>
      </c>
      <c r="G68" s="54" t="s">
        <v>175</v>
      </c>
      <c r="H68" s="32" t="s">
        <v>52</v>
      </c>
      <c r="I68" s="51"/>
      <c r="J68" s="51"/>
      <c r="K68" s="32" t="s">
        <v>57</v>
      </c>
      <c r="L68" s="32" t="s">
        <v>57</v>
      </c>
      <c r="M68" s="46"/>
      <c r="N68" s="46"/>
      <c r="O68" s="46"/>
      <c r="P68" s="52"/>
      <c r="Q68" s="46"/>
      <c r="R68" s="37" t="s">
        <v>53</v>
      </c>
      <c r="S68" s="46"/>
      <c r="T68" s="37" t="s">
        <v>54</v>
      </c>
      <c r="U68" s="53" t="s">
        <v>662</v>
      </c>
      <c r="V68" s="52">
        <v>251</v>
      </c>
      <c r="W68" s="52">
        <v>251</v>
      </c>
      <c r="X68" s="46"/>
      <c r="Y68" s="32"/>
      <c r="Z68" s="32" t="s">
        <v>57</v>
      </c>
      <c r="AA68" s="46"/>
      <c r="AB68" s="32" t="s">
        <v>57</v>
      </c>
      <c r="AC68" s="80"/>
      <c r="AD68" s="80"/>
      <c r="AE68" s="80"/>
    </row>
    <row r="69" spans="1:31" s="4" customFormat="1" ht="12" thickBot="1">
      <c r="A69" s="24">
        <v>53</v>
      </c>
      <c r="B69" s="22" t="s">
        <v>15</v>
      </c>
      <c r="C69" s="48" t="s">
        <v>335</v>
      </c>
      <c r="D69" s="48" t="s">
        <v>336</v>
      </c>
      <c r="E69" s="49" t="s">
        <v>337</v>
      </c>
      <c r="F69" s="48" t="s">
        <v>279</v>
      </c>
      <c r="G69" s="54" t="s">
        <v>175</v>
      </c>
      <c r="H69" s="32" t="s">
        <v>52</v>
      </c>
      <c r="I69" s="51"/>
      <c r="J69" s="51"/>
      <c r="K69" s="51"/>
      <c r="L69" s="32"/>
      <c r="M69" s="46"/>
      <c r="N69" s="46"/>
      <c r="O69" s="46"/>
      <c r="P69" s="52"/>
      <c r="Q69" s="46"/>
      <c r="R69" s="37" t="s">
        <v>62</v>
      </c>
      <c r="S69" s="46"/>
      <c r="T69" s="37" t="s">
        <v>279</v>
      </c>
      <c r="U69" s="53" t="s">
        <v>338</v>
      </c>
      <c r="V69" s="52">
        <v>134</v>
      </c>
      <c r="W69" s="52">
        <v>134</v>
      </c>
      <c r="X69" s="46"/>
      <c r="Y69" s="32"/>
      <c r="Z69" s="32" t="s">
        <v>57</v>
      </c>
      <c r="AA69" s="46"/>
      <c r="AB69" s="32" t="s">
        <v>57</v>
      </c>
      <c r="AC69" s="80"/>
      <c r="AD69" s="80"/>
      <c r="AE69" s="80"/>
    </row>
    <row r="70" spans="1:31" s="4" customFormat="1" ht="12" thickBot="1">
      <c r="A70" s="24">
        <v>54</v>
      </c>
      <c r="B70" s="22" t="s">
        <v>15</v>
      </c>
      <c r="C70" s="48" t="s">
        <v>339</v>
      </c>
      <c r="D70" s="48" t="s">
        <v>340</v>
      </c>
      <c r="E70" s="49" t="s">
        <v>341</v>
      </c>
      <c r="F70" s="48" t="s">
        <v>826</v>
      </c>
      <c r="G70" s="50">
        <v>38047</v>
      </c>
      <c r="H70" s="32" t="s">
        <v>52</v>
      </c>
      <c r="I70" s="51"/>
      <c r="J70" s="51"/>
      <c r="K70" s="51"/>
      <c r="L70" s="32"/>
      <c r="M70" s="46"/>
      <c r="N70" s="46"/>
      <c r="O70" s="46"/>
      <c r="P70" s="52"/>
      <c r="Q70" s="46"/>
      <c r="R70" s="37" t="s">
        <v>62</v>
      </c>
      <c r="S70" s="46"/>
      <c r="T70" s="37" t="s">
        <v>826</v>
      </c>
      <c r="U70" s="53" t="s">
        <v>342</v>
      </c>
      <c r="V70" s="52">
        <v>412</v>
      </c>
      <c r="W70" s="52">
        <v>412</v>
      </c>
      <c r="X70" s="46"/>
      <c r="Y70" s="32"/>
      <c r="Z70" s="32" t="s">
        <v>57</v>
      </c>
      <c r="AA70" s="46"/>
      <c r="AB70" s="32" t="s">
        <v>57</v>
      </c>
      <c r="AC70" s="80"/>
      <c r="AD70" s="80"/>
      <c r="AE70" s="80"/>
    </row>
    <row r="71" spans="1:31" s="4" customFormat="1" ht="12" thickBot="1">
      <c r="A71" s="24">
        <v>55</v>
      </c>
      <c r="B71" s="22" t="s">
        <v>15</v>
      </c>
      <c r="C71" s="48" t="s">
        <v>848</v>
      </c>
      <c r="D71" s="48" t="s">
        <v>849</v>
      </c>
      <c r="E71" s="49" t="s">
        <v>850</v>
      </c>
      <c r="F71" s="48" t="s">
        <v>279</v>
      </c>
      <c r="G71" s="54" t="s">
        <v>175</v>
      </c>
      <c r="H71" s="32" t="s">
        <v>52</v>
      </c>
      <c r="I71" s="51"/>
      <c r="J71" s="51"/>
      <c r="K71" s="51"/>
      <c r="L71" s="32"/>
      <c r="M71" s="46"/>
      <c r="N71" s="46"/>
      <c r="O71" s="46"/>
      <c r="P71" s="52"/>
      <c r="Q71" s="46"/>
      <c r="R71" s="37" t="s">
        <v>1162</v>
      </c>
      <c r="S71" s="46"/>
      <c r="T71" s="37" t="s">
        <v>279</v>
      </c>
      <c r="U71" s="53" t="s">
        <v>851</v>
      </c>
      <c r="V71" s="52">
        <v>114</v>
      </c>
      <c r="W71" s="52">
        <v>114</v>
      </c>
      <c r="X71" s="46"/>
      <c r="Y71" s="32"/>
      <c r="Z71" s="32" t="s">
        <v>57</v>
      </c>
      <c r="AA71" s="46"/>
      <c r="AB71" s="32" t="s">
        <v>57</v>
      </c>
      <c r="AC71" s="80"/>
      <c r="AD71" s="80"/>
      <c r="AE71" s="80"/>
    </row>
    <row r="72" spans="1:31" s="4" customFormat="1" ht="12" thickBot="1">
      <c r="A72" s="24">
        <v>56</v>
      </c>
      <c r="B72" s="22" t="s">
        <v>15</v>
      </c>
      <c r="C72" s="48" t="s">
        <v>343</v>
      </c>
      <c r="D72" s="48" t="s">
        <v>344</v>
      </c>
      <c r="E72" s="49" t="s">
        <v>345</v>
      </c>
      <c r="F72" s="48" t="s">
        <v>274</v>
      </c>
      <c r="G72" s="50">
        <v>40471</v>
      </c>
      <c r="H72" s="32" t="s">
        <v>52</v>
      </c>
      <c r="I72" s="51"/>
      <c r="J72" s="51"/>
      <c r="K72" s="32" t="s">
        <v>57</v>
      </c>
      <c r="L72" s="32" t="s">
        <v>57</v>
      </c>
      <c r="M72" s="46"/>
      <c r="N72" s="46"/>
      <c r="O72" s="46"/>
      <c r="P72" s="52"/>
      <c r="Q72" s="46"/>
      <c r="R72" s="37" t="s">
        <v>1179</v>
      </c>
      <c r="S72" s="46"/>
      <c r="T72" s="37" t="s">
        <v>274</v>
      </c>
      <c r="U72" s="53" t="s">
        <v>346</v>
      </c>
      <c r="V72" s="52">
        <v>98</v>
      </c>
      <c r="W72" s="52">
        <v>98</v>
      </c>
      <c r="X72" s="46"/>
      <c r="Y72" s="32"/>
      <c r="Z72" s="32" t="s">
        <v>57</v>
      </c>
      <c r="AA72" s="46"/>
      <c r="AB72" s="32" t="s">
        <v>57</v>
      </c>
      <c r="AC72" s="80"/>
      <c r="AD72" s="80"/>
      <c r="AE72" s="80"/>
    </row>
    <row r="73" spans="1:31" s="4" customFormat="1" ht="12" thickBot="1">
      <c r="A73" s="24">
        <v>57</v>
      </c>
      <c r="B73" s="22" t="s">
        <v>15</v>
      </c>
      <c r="C73" s="48" t="s">
        <v>347</v>
      </c>
      <c r="D73" s="48" t="s">
        <v>348</v>
      </c>
      <c r="E73" s="49" t="s">
        <v>349</v>
      </c>
      <c r="F73" s="48" t="s">
        <v>826</v>
      </c>
      <c r="G73" s="50">
        <v>40867</v>
      </c>
      <c r="H73" s="32" t="s">
        <v>52</v>
      </c>
      <c r="I73" s="51"/>
      <c r="J73" s="51"/>
      <c r="K73" s="51"/>
      <c r="L73" s="32"/>
      <c r="M73" s="46"/>
      <c r="N73" s="46"/>
      <c r="O73" s="46"/>
      <c r="P73" s="52"/>
      <c r="Q73" s="46"/>
      <c r="R73" s="37" t="s">
        <v>62</v>
      </c>
      <c r="S73" s="46"/>
      <c r="T73" s="37" t="s">
        <v>826</v>
      </c>
      <c r="U73" s="53" t="s">
        <v>350</v>
      </c>
      <c r="V73" s="52">
        <v>245</v>
      </c>
      <c r="W73" s="52">
        <v>245</v>
      </c>
      <c r="X73" s="46"/>
      <c r="Y73" s="32"/>
      <c r="Z73" s="32" t="s">
        <v>57</v>
      </c>
      <c r="AA73" s="46"/>
      <c r="AB73" s="32" t="s">
        <v>57</v>
      </c>
      <c r="AC73" s="80"/>
      <c r="AD73" s="80"/>
      <c r="AE73" s="80"/>
    </row>
    <row r="74" spans="1:31" s="4" customFormat="1" ht="12" thickBot="1">
      <c r="A74" s="24">
        <v>58</v>
      </c>
      <c r="B74" s="22" t="s">
        <v>15</v>
      </c>
      <c r="C74" s="48" t="s">
        <v>351</v>
      </c>
      <c r="D74" s="48" t="s">
        <v>352</v>
      </c>
      <c r="E74" s="49" t="s">
        <v>353</v>
      </c>
      <c r="F74" s="48" t="s">
        <v>826</v>
      </c>
      <c r="G74" s="54" t="s">
        <v>175</v>
      </c>
      <c r="H74" s="32" t="s">
        <v>52</v>
      </c>
      <c r="I74" s="51"/>
      <c r="J74" s="51"/>
      <c r="K74" s="51"/>
      <c r="L74" s="32"/>
      <c r="M74" s="46"/>
      <c r="N74" s="46"/>
      <c r="O74" s="46"/>
      <c r="P74" s="52"/>
      <c r="Q74" s="46"/>
      <c r="R74" s="37" t="s">
        <v>62</v>
      </c>
      <c r="S74" s="46"/>
      <c r="T74" s="37" t="s">
        <v>826</v>
      </c>
      <c r="U74" s="53" t="s">
        <v>354</v>
      </c>
      <c r="V74" s="52">
        <v>347</v>
      </c>
      <c r="W74" s="52">
        <v>347</v>
      </c>
      <c r="X74" s="46"/>
      <c r="Y74" s="32"/>
      <c r="Z74" s="32" t="s">
        <v>57</v>
      </c>
      <c r="AA74" s="46"/>
      <c r="AB74" s="32" t="s">
        <v>57</v>
      </c>
      <c r="AC74" s="80"/>
      <c r="AD74" s="80"/>
      <c r="AE74" s="80"/>
    </row>
    <row r="75" spans="1:31" s="4" customFormat="1" ht="12" thickBot="1">
      <c r="A75" s="24">
        <v>59</v>
      </c>
      <c r="B75" s="22" t="s">
        <v>15</v>
      </c>
      <c r="C75" s="48" t="s">
        <v>97</v>
      </c>
      <c r="D75" s="48" t="s">
        <v>97</v>
      </c>
      <c r="E75" s="49" t="s">
        <v>99</v>
      </c>
      <c r="F75" s="48" t="s">
        <v>63</v>
      </c>
      <c r="G75" s="50">
        <v>40544</v>
      </c>
      <c r="H75" s="32" t="s">
        <v>52</v>
      </c>
      <c r="I75" s="51"/>
      <c r="J75" s="51"/>
      <c r="K75" s="51"/>
      <c r="L75" s="32"/>
      <c r="M75" s="46"/>
      <c r="N75" s="46"/>
      <c r="O75" s="46"/>
      <c r="P75" s="52">
        <v>0.51500000000000001</v>
      </c>
      <c r="Q75" s="46"/>
      <c r="R75" s="37" t="s">
        <v>62</v>
      </c>
      <c r="S75" s="46"/>
      <c r="T75" s="37" t="s">
        <v>63</v>
      </c>
      <c r="U75" s="53" t="s">
        <v>101</v>
      </c>
      <c r="V75" s="52">
        <v>372</v>
      </c>
      <c r="W75" s="52" t="s">
        <v>1159</v>
      </c>
      <c r="X75" s="46"/>
      <c r="Y75" s="32"/>
      <c r="Z75" s="32" t="s">
        <v>57</v>
      </c>
      <c r="AA75" s="46"/>
      <c r="AB75" s="32" t="s">
        <v>57</v>
      </c>
      <c r="AC75" s="80"/>
      <c r="AD75" s="80"/>
      <c r="AE75" s="80"/>
    </row>
    <row r="76" spans="1:31" s="4" customFormat="1" ht="12" thickBot="1">
      <c r="A76" s="24">
        <v>60</v>
      </c>
      <c r="B76" s="22" t="s">
        <v>15</v>
      </c>
      <c r="C76" s="48" t="s">
        <v>355</v>
      </c>
      <c r="D76" s="48" t="s">
        <v>356</v>
      </c>
      <c r="E76" s="49" t="s">
        <v>357</v>
      </c>
      <c r="F76" s="48" t="s">
        <v>1164</v>
      </c>
      <c r="G76" s="54" t="s">
        <v>175</v>
      </c>
      <c r="H76" s="32" t="s">
        <v>52</v>
      </c>
      <c r="I76" s="51"/>
      <c r="J76" s="51"/>
      <c r="K76" s="51"/>
      <c r="L76" s="32"/>
      <c r="M76" s="46"/>
      <c r="N76" s="46"/>
      <c r="O76" s="46"/>
      <c r="P76" s="52"/>
      <c r="Q76" s="46"/>
      <c r="R76" s="37" t="s">
        <v>62</v>
      </c>
      <c r="S76" s="46"/>
      <c r="T76" s="37" t="s">
        <v>1164</v>
      </c>
      <c r="U76" s="53" t="s">
        <v>359</v>
      </c>
      <c r="V76" s="52">
        <v>109</v>
      </c>
      <c r="W76" s="52">
        <v>109</v>
      </c>
      <c r="X76" s="46"/>
      <c r="Y76" s="32"/>
      <c r="Z76" s="32" t="s">
        <v>57</v>
      </c>
      <c r="AA76" s="46"/>
      <c r="AB76" s="32" t="s">
        <v>57</v>
      </c>
      <c r="AC76" s="80"/>
      <c r="AD76" s="80"/>
      <c r="AE76" s="80"/>
    </row>
    <row r="77" spans="1:31" s="4" customFormat="1" ht="12" thickBot="1">
      <c r="A77" s="24">
        <v>61</v>
      </c>
      <c r="B77" s="22" t="s">
        <v>15</v>
      </c>
      <c r="C77" s="48" t="s">
        <v>360</v>
      </c>
      <c r="D77" s="48" t="s">
        <v>361</v>
      </c>
      <c r="E77" s="49" t="s">
        <v>362</v>
      </c>
      <c r="F77" s="48" t="s">
        <v>298</v>
      </c>
      <c r="G77" s="50">
        <v>41409</v>
      </c>
      <c r="H77" s="32" t="s">
        <v>52</v>
      </c>
      <c r="I77" s="51"/>
      <c r="J77" s="51"/>
      <c r="K77" s="51"/>
      <c r="L77" s="32"/>
      <c r="M77" s="46"/>
      <c r="N77" s="46"/>
      <c r="O77" s="46"/>
      <c r="P77" s="52"/>
      <c r="Q77" s="46"/>
      <c r="R77" s="37" t="s">
        <v>62</v>
      </c>
      <c r="S77" s="46"/>
      <c r="T77" s="37" t="s">
        <v>298</v>
      </c>
      <c r="U77" s="53" t="s">
        <v>363</v>
      </c>
      <c r="V77" s="52">
        <v>218</v>
      </c>
      <c r="W77" s="52">
        <v>218</v>
      </c>
      <c r="X77" s="46"/>
      <c r="Y77" s="32"/>
      <c r="Z77" s="32" t="s">
        <v>57</v>
      </c>
      <c r="AA77" s="46"/>
      <c r="AB77" s="32" t="s">
        <v>57</v>
      </c>
      <c r="AC77" s="80"/>
      <c r="AD77" s="80"/>
      <c r="AE77" s="80"/>
    </row>
    <row r="78" spans="1:31" s="4" customFormat="1" ht="12" thickBot="1">
      <c r="A78" s="24">
        <v>62</v>
      </c>
      <c r="B78" s="22" t="s">
        <v>15</v>
      </c>
      <c r="C78" s="48" t="s">
        <v>102</v>
      </c>
      <c r="D78" s="48" t="s">
        <v>102</v>
      </c>
      <c r="E78" s="49" t="s">
        <v>104</v>
      </c>
      <c r="F78" s="48" t="s">
        <v>63</v>
      </c>
      <c r="G78" s="50">
        <v>37987</v>
      </c>
      <c r="H78" s="32" t="s">
        <v>52</v>
      </c>
      <c r="I78" s="51"/>
      <c r="J78" s="51"/>
      <c r="K78" s="51"/>
      <c r="L78" s="32" t="s">
        <v>57</v>
      </c>
      <c r="M78" s="46"/>
      <c r="N78" s="46"/>
      <c r="O78" s="46"/>
      <c r="P78" s="52"/>
      <c r="Q78" s="46"/>
      <c r="R78" s="37" t="s">
        <v>62</v>
      </c>
      <c r="S78" s="46"/>
      <c r="T78" s="37" t="s">
        <v>63</v>
      </c>
      <c r="U78" s="53" t="s">
        <v>105</v>
      </c>
      <c r="V78" s="52">
        <v>271</v>
      </c>
      <c r="W78" s="52" t="s">
        <v>1159</v>
      </c>
      <c r="X78" s="46"/>
      <c r="Y78" s="32"/>
      <c r="Z78" s="32" t="s">
        <v>57</v>
      </c>
      <c r="AA78" s="46"/>
      <c r="AB78" s="32" t="s">
        <v>57</v>
      </c>
      <c r="AC78" s="80"/>
      <c r="AD78" s="80"/>
      <c r="AE78" s="80"/>
    </row>
    <row r="79" spans="1:31" s="4" customFormat="1" ht="12" thickBot="1">
      <c r="A79" s="24">
        <v>63</v>
      </c>
      <c r="B79" s="22" t="s">
        <v>15</v>
      </c>
      <c r="C79" s="48" t="s">
        <v>663</v>
      </c>
      <c r="D79" s="48" t="s">
        <v>664</v>
      </c>
      <c r="E79" s="49" t="s">
        <v>665</v>
      </c>
      <c r="F79" s="48" t="s">
        <v>206</v>
      </c>
      <c r="G79" s="54" t="s">
        <v>175</v>
      </c>
      <c r="H79" s="32" t="s">
        <v>52</v>
      </c>
      <c r="I79" s="51"/>
      <c r="J79" s="51"/>
      <c r="K79" s="51"/>
      <c r="L79" s="32" t="s">
        <v>57</v>
      </c>
      <c r="M79" s="46"/>
      <c r="N79" s="46"/>
      <c r="O79" s="46"/>
      <c r="P79" s="52"/>
      <c r="Q79" s="46"/>
      <c r="R79" s="37" t="s">
        <v>53</v>
      </c>
      <c r="S79" s="46"/>
      <c r="T79" s="37" t="s">
        <v>206</v>
      </c>
      <c r="U79" s="53" t="s">
        <v>666</v>
      </c>
      <c r="V79" s="52">
        <v>198</v>
      </c>
      <c r="W79" s="52" t="s">
        <v>1159</v>
      </c>
      <c r="X79" s="46"/>
      <c r="Y79" s="32"/>
      <c r="Z79" s="32" t="s">
        <v>57</v>
      </c>
      <c r="AA79" s="46"/>
      <c r="AB79" s="32" t="s">
        <v>57</v>
      </c>
      <c r="AC79" s="80"/>
      <c r="AD79" s="80"/>
      <c r="AE79" s="80"/>
    </row>
    <row r="80" spans="1:31" s="4" customFormat="1" ht="12" thickBot="1">
      <c r="A80" s="24">
        <v>64</v>
      </c>
      <c r="B80" s="22" t="s">
        <v>15</v>
      </c>
      <c r="C80" s="48" t="s">
        <v>852</v>
      </c>
      <c r="D80" s="48" t="s">
        <v>853</v>
      </c>
      <c r="E80" s="49" t="s">
        <v>854</v>
      </c>
      <c r="F80" s="48" t="s">
        <v>279</v>
      </c>
      <c r="G80" s="54" t="s">
        <v>175</v>
      </c>
      <c r="H80" s="32" t="s">
        <v>52</v>
      </c>
      <c r="I80" s="51"/>
      <c r="J80" s="51"/>
      <c r="K80" s="32" t="s">
        <v>57</v>
      </c>
      <c r="L80" s="32" t="s">
        <v>57</v>
      </c>
      <c r="M80" s="46"/>
      <c r="N80" s="46"/>
      <c r="O80" s="46"/>
      <c r="P80" s="52"/>
      <c r="Q80" s="46"/>
      <c r="R80" s="37" t="s">
        <v>1162</v>
      </c>
      <c r="S80" s="46"/>
      <c r="T80" s="37" t="s">
        <v>279</v>
      </c>
      <c r="U80" s="53" t="s">
        <v>855</v>
      </c>
      <c r="V80" s="52">
        <v>201</v>
      </c>
      <c r="W80" s="52">
        <v>201</v>
      </c>
      <c r="X80" s="46"/>
      <c r="Y80" s="32"/>
      <c r="Z80" s="32" t="s">
        <v>57</v>
      </c>
      <c r="AA80" s="46"/>
      <c r="AB80" s="32" t="s">
        <v>57</v>
      </c>
      <c r="AC80" s="80"/>
      <c r="AD80" s="80"/>
      <c r="AE80" s="80"/>
    </row>
    <row r="81" spans="1:31" s="4" customFormat="1" ht="12" thickBot="1">
      <c r="A81" s="24">
        <v>65</v>
      </c>
      <c r="B81" s="22" t="s">
        <v>15</v>
      </c>
      <c r="C81" s="48" t="s">
        <v>106</v>
      </c>
      <c r="D81" s="48" t="s">
        <v>106</v>
      </c>
      <c r="E81" s="49" t="s">
        <v>108</v>
      </c>
      <c r="F81" s="48" t="s">
        <v>63</v>
      </c>
      <c r="G81" s="50">
        <v>36069</v>
      </c>
      <c r="H81" s="32" t="s">
        <v>52</v>
      </c>
      <c r="I81" s="51"/>
      <c r="J81" s="51"/>
      <c r="K81" s="51"/>
      <c r="L81" s="32"/>
      <c r="M81" s="46"/>
      <c r="N81" s="46"/>
      <c r="O81" s="46"/>
      <c r="P81" s="52"/>
      <c r="Q81" s="46"/>
      <c r="R81" s="37" t="s">
        <v>62</v>
      </c>
      <c r="S81" s="46"/>
      <c r="T81" s="37" t="s">
        <v>63</v>
      </c>
      <c r="U81" s="53" t="s">
        <v>110</v>
      </c>
      <c r="V81" s="52">
        <v>451</v>
      </c>
      <c r="W81" s="52" t="s">
        <v>1159</v>
      </c>
      <c r="X81" s="46"/>
      <c r="Y81" s="32"/>
      <c r="Z81" s="32" t="s">
        <v>57</v>
      </c>
      <c r="AA81" s="46"/>
      <c r="AB81" s="32" t="s">
        <v>57</v>
      </c>
      <c r="AC81" s="80"/>
      <c r="AD81" s="80"/>
      <c r="AE81" s="80"/>
    </row>
    <row r="82" spans="1:31" s="4" customFormat="1" ht="12" thickBot="1">
      <c r="A82" s="24">
        <v>66</v>
      </c>
      <c r="B82" s="22" t="s">
        <v>15</v>
      </c>
      <c r="C82" s="48" t="s">
        <v>856</v>
      </c>
      <c r="D82" s="48" t="s">
        <v>857</v>
      </c>
      <c r="E82" s="49" t="s">
        <v>858</v>
      </c>
      <c r="F82" s="48" t="s">
        <v>279</v>
      </c>
      <c r="G82" s="50">
        <v>36312</v>
      </c>
      <c r="H82" s="32" t="s">
        <v>52</v>
      </c>
      <c r="I82" s="51"/>
      <c r="J82" s="51"/>
      <c r="K82" s="51"/>
      <c r="L82" s="32"/>
      <c r="M82" s="46"/>
      <c r="N82" s="46"/>
      <c r="O82" s="46"/>
      <c r="P82" s="52"/>
      <c r="Q82" s="46"/>
      <c r="R82" s="37" t="s">
        <v>53</v>
      </c>
      <c r="S82" s="46"/>
      <c r="T82" s="37" t="s">
        <v>279</v>
      </c>
      <c r="U82" s="53" t="s">
        <v>859</v>
      </c>
      <c r="V82" s="52">
        <v>59</v>
      </c>
      <c r="W82" s="52" t="s">
        <v>1159</v>
      </c>
      <c r="X82" s="46"/>
      <c r="Y82" s="32"/>
      <c r="Z82" s="32" t="s">
        <v>57</v>
      </c>
      <c r="AA82" s="46"/>
      <c r="AB82" s="32" t="s">
        <v>57</v>
      </c>
      <c r="AC82" s="80"/>
      <c r="AD82" s="80"/>
      <c r="AE82" s="80"/>
    </row>
    <row r="83" spans="1:31" s="4" customFormat="1" ht="12" thickBot="1">
      <c r="A83" s="24">
        <v>67</v>
      </c>
      <c r="B83" s="22" t="s">
        <v>15</v>
      </c>
      <c r="C83" s="48" t="s">
        <v>1181</v>
      </c>
      <c r="D83" s="48" t="s">
        <v>1182</v>
      </c>
      <c r="E83" s="49" t="s">
        <v>1183</v>
      </c>
      <c r="F83" s="48" t="s">
        <v>114</v>
      </c>
      <c r="G83" s="50">
        <v>40622</v>
      </c>
      <c r="H83" s="32" t="s">
        <v>52</v>
      </c>
      <c r="I83" s="51"/>
      <c r="J83" s="51"/>
      <c r="K83" s="51"/>
      <c r="L83" s="32"/>
      <c r="M83" s="46"/>
      <c r="N83" s="46"/>
      <c r="O83" s="46"/>
      <c r="P83" s="52"/>
      <c r="Q83" s="46"/>
      <c r="R83" s="37" t="s">
        <v>53</v>
      </c>
      <c r="S83" s="46"/>
      <c r="T83" s="37" t="s">
        <v>114</v>
      </c>
      <c r="U83" s="55" t="s">
        <v>1184</v>
      </c>
      <c r="V83" s="52">
        <v>87</v>
      </c>
      <c r="W83" s="52">
        <v>87</v>
      </c>
      <c r="X83" s="46"/>
      <c r="Y83" s="32"/>
      <c r="Z83" s="32" t="s">
        <v>57</v>
      </c>
      <c r="AA83" s="46"/>
      <c r="AB83" s="32" t="s">
        <v>57</v>
      </c>
      <c r="AC83" s="80"/>
      <c r="AD83" s="80"/>
      <c r="AE83" s="80"/>
    </row>
    <row r="84" spans="1:31" s="4" customFormat="1" ht="12" thickBot="1">
      <c r="A84" s="24">
        <v>68</v>
      </c>
      <c r="B84" s="22" t="s">
        <v>15</v>
      </c>
      <c r="C84" s="48" t="s">
        <v>667</v>
      </c>
      <c r="D84" s="48" t="s">
        <v>668</v>
      </c>
      <c r="E84" s="49" t="s">
        <v>669</v>
      </c>
      <c r="F84" s="48" t="s">
        <v>670</v>
      </c>
      <c r="G84" s="54" t="s">
        <v>175</v>
      </c>
      <c r="H84" s="32" t="s">
        <v>52</v>
      </c>
      <c r="I84" s="51"/>
      <c r="J84" s="51"/>
      <c r="K84" s="51"/>
      <c r="L84" s="32" t="s">
        <v>57</v>
      </c>
      <c r="M84" s="46"/>
      <c r="N84" s="46"/>
      <c r="O84" s="46"/>
      <c r="P84" s="52"/>
      <c r="Q84" s="46"/>
      <c r="R84" s="37" t="s">
        <v>1162</v>
      </c>
      <c r="S84" s="46"/>
      <c r="T84" s="37" t="s">
        <v>670</v>
      </c>
      <c r="U84" s="53" t="s">
        <v>671</v>
      </c>
      <c r="V84" s="52">
        <v>254</v>
      </c>
      <c r="W84" s="52">
        <v>254</v>
      </c>
      <c r="X84" s="46"/>
      <c r="Y84" s="32"/>
      <c r="Z84" s="32" t="s">
        <v>57</v>
      </c>
      <c r="AA84" s="46"/>
      <c r="AB84" s="32" t="s">
        <v>57</v>
      </c>
      <c r="AC84" s="80"/>
      <c r="AD84" s="80"/>
      <c r="AE84" s="80"/>
    </row>
    <row r="85" spans="1:31" s="4" customFormat="1" ht="12" thickBot="1">
      <c r="A85" s="24">
        <v>69</v>
      </c>
      <c r="B85" s="22" t="s">
        <v>15</v>
      </c>
      <c r="C85" s="48" t="s">
        <v>364</v>
      </c>
      <c r="D85" s="48" t="s">
        <v>365</v>
      </c>
      <c r="E85" s="49" t="s">
        <v>366</v>
      </c>
      <c r="F85" s="48" t="s">
        <v>298</v>
      </c>
      <c r="G85" s="54" t="s">
        <v>175</v>
      </c>
      <c r="H85" s="32" t="s">
        <v>52</v>
      </c>
      <c r="I85" s="51"/>
      <c r="J85" s="32" t="s">
        <v>57</v>
      </c>
      <c r="K85" s="32" t="s">
        <v>57</v>
      </c>
      <c r="L85" s="32" t="s">
        <v>57</v>
      </c>
      <c r="M85" s="46"/>
      <c r="N85" s="46"/>
      <c r="O85" s="46"/>
      <c r="P85" s="56">
        <v>0.27300000000000002</v>
      </c>
      <c r="Q85" s="46"/>
      <c r="R85" s="37" t="s">
        <v>62</v>
      </c>
      <c r="S85" s="46"/>
      <c r="T85" s="37" t="s">
        <v>298</v>
      </c>
      <c r="U85" s="53" t="s">
        <v>367</v>
      </c>
      <c r="V85" s="52">
        <v>354</v>
      </c>
      <c r="W85" s="52">
        <v>354</v>
      </c>
      <c r="X85" s="46"/>
      <c r="Y85" s="32"/>
      <c r="Z85" s="32" t="s">
        <v>57</v>
      </c>
      <c r="AA85" s="46"/>
      <c r="AB85" s="32" t="s">
        <v>57</v>
      </c>
      <c r="AC85" s="80"/>
      <c r="AD85" s="80"/>
      <c r="AE85" s="80"/>
    </row>
    <row r="86" spans="1:31" s="4" customFormat="1" ht="12" thickBot="1">
      <c r="A86" s="24">
        <v>70</v>
      </c>
      <c r="B86" s="22" t="s">
        <v>15</v>
      </c>
      <c r="C86" s="48" t="s">
        <v>111</v>
      </c>
      <c r="D86" s="48" t="s">
        <v>111</v>
      </c>
      <c r="E86" s="49" t="s">
        <v>113</v>
      </c>
      <c r="F86" s="48" t="s">
        <v>114</v>
      </c>
      <c r="G86" s="50">
        <v>37742</v>
      </c>
      <c r="H86" s="32" t="s">
        <v>52</v>
      </c>
      <c r="I86" s="51"/>
      <c r="J86" s="51"/>
      <c r="K86" s="51"/>
      <c r="L86" s="32" t="s">
        <v>57</v>
      </c>
      <c r="M86" s="46"/>
      <c r="N86" s="46"/>
      <c r="O86" s="46"/>
      <c r="P86" s="52">
        <v>0.25</v>
      </c>
      <c r="Q86" s="46"/>
      <c r="R86" s="37" t="s">
        <v>62</v>
      </c>
      <c r="S86" s="46"/>
      <c r="T86" s="37" t="s">
        <v>114</v>
      </c>
      <c r="U86" s="53" t="s">
        <v>115</v>
      </c>
      <c r="V86" s="52">
        <v>146</v>
      </c>
      <c r="W86" s="52" t="s">
        <v>1159</v>
      </c>
      <c r="X86" s="46"/>
      <c r="Y86" s="32"/>
      <c r="Z86" s="32" t="s">
        <v>57</v>
      </c>
      <c r="AA86" s="46"/>
      <c r="AB86" s="32" t="s">
        <v>57</v>
      </c>
      <c r="AC86" s="80"/>
      <c r="AD86" s="80"/>
      <c r="AE86" s="80"/>
    </row>
    <row r="87" spans="1:31" s="4" customFormat="1" ht="12" thickBot="1">
      <c r="A87" s="24">
        <v>71</v>
      </c>
      <c r="B87" s="22" t="s">
        <v>15</v>
      </c>
      <c r="C87" s="48" t="s">
        <v>860</v>
      </c>
      <c r="D87" s="48" t="s">
        <v>861</v>
      </c>
      <c r="E87" s="49" t="s">
        <v>862</v>
      </c>
      <c r="F87" s="48" t="s">
        <v>826</v>
      </c>
      <c r="G87" s="50">
        <v>38357</v>
      </c>
      <c r="H87" s="32" t="s">
        <v>52</v>
      </c>
      <c r="I87" s="51"/>
      <c r="J87" s="51"/>
      <c r="K87" s="51"/>
      <c r="L87" s="32"/>
      <c r="M87" s="46"/>
      <c r="N87" s="46"/>
      <c r="O87" s="46"/>
      <c r="P87" s="52"/>
      <c r="Q87" s="46"/>
      <c r="R87" s="37" t="s">
        <v>53</v>
      </c>
      <c r="S87" s="46"/>
      <c r="T87" s="37" t="s">
        <v>826</v>
      </c>
      <c r="U87" s="53" t="s">
        <v>863</v>
      </c>
      <c r="V87" s="52">
        <v>351</v>
      </c>
      <c r="W87" s="52" t="s">
        <v>1159</v>
      </c>
      <c r="X87" s="46"/>
      <c r="Y87" s="32"/>
      <c r="Z87" s="32" t="s">
        <v>57</v>
      </c>
      <c r="AA87" s="46"/>
      <c r="AB87" s="32" t="s">
        <v>57</v>
      </c>
      <c r="AC87" s="80"/>
      <c r="AD87" s="80"/>
      <c r="AE87" s="80"/>
    </row>
    <row r="88" spans="1:31" s="4" customFormat="1" ht="12" thickBot="1">
      <c r="A88" s="24">
        <v>72</v>
      </c>
      <c r="B88" s="22" t="s">
        <v>15</v>
      </c>
      <c r="C88" s="48" t="s">
        <v>1185</v>
      </c>
      <c r="D88" s="48" t="s">
        <v>1186</v>
      </c>
      <c r="E88" s="49" t="s">
        <v>1187</v>
      </c>
      <c r="F88" s="48" t="s">
        <v>114</v>
      </c>
      <c r="G88" s="54" t="s">
        <v>175</v>
      </c>
      <c r="H88" s="32" t="s">
        <v>52</v>
      </c>
      <c r="I88" s="51"/>
      <c r="J88" s="51"/>
      <c r="K88" s="51"/>
      <c r="L88" s="32"/>
      <c r="M88" s="46"/>
      <c r="N88" s="46"/>
      <c r="O88" s="46"/>
      <c r="P88" s="52">
        <v>7.6999999999999999E-2</v>
      </c>
      <c r="Q88" s="46"/>
      <c r="R88" s="37" t="s">
        <v>1174</v>
      </c>
      <c r="S88" s="46"/>
      <c r="T88" s="37" t="s">
        <v>114</v>
      </c>
      <c r="U88" s="55" t="s">
        <v>1188</v>
      </c>
      <c r="V88" s="52">
        <v>81</v>
      </c>
      <c r="W88" s="52">
        <v>81</v>
      </c>
      <c r="X88" s="46"/>
      <c r="Y88" s="32"/>
      <c r="Z88" s="32" t="s">
        <v>57</v>
      </c>
      <c r="AA88" s="46"/>
      <c r="AB88" s="32" t="s">
        <v>57</v>
      </c>
      <c r="AC88" s="80"/>
      <c r="AD88" s="80"/>
      <c r="AE88" s="80"/>
    </row>
    <row r="89" spans="1:31" s="4" customFormat="1" ht="12" thickBot="1">
      <c r="A89" s="24">
        <v>73</v>
      </c>
      <c r="B89" s="22" t="s">
        <v>15</v>
      </c>
      <c r="C89" s="48" t="s">
        <v>368</v>
      </c>
      <c r="D89" s="48" t="s">
        <v>369</v>
      </c>
      <c r="E89" s="49" t="s">
        <v>370</v>
      </c>
      <c r="F89" s="48" t="s">
        <v>298</v>
      </c>
      <c r="G89" s="50">
        <v>41628</v>
      </c>
      <c r="H89" s="32" t="s">
        <v>52</v>
      </c>
      <c r="I89" s="51"/>
      <c r="J89" s="51"/>
      <c r="K89" s="51"/>
      <c r="L89" s="32"/>
      <c r="M89" s="46"/>
      <c r="N89" s="46"/>
      <c r="O89" s="46"/>
      <c r="P89" s="52"/>
      <c r="Q89" s="46"/>
      <c r="R89" s="37" t="s">
        <v>62</v>
      </c>
      <c r="S89" s="46"/>
      <c r="T89" s="37" t="s">
        <v>298</v>
      </c>
      <c r="U89" s="53" t="s">
        <v>371</v>
      </c>
      <c r="V89" s="52">
        <v>98</v>
      </c>
      <c r="W89" s="52">
        <v>98</v>
      </c>
      <c r="X89" s="46"/>
      <c r="Y89" s="32"/>
      <c r="Z89" s="32" t="s">
        <v>57</v>
      </c>
      <c r="AA89" s="46"/>
      <c r="AB89" s="32" t="s">
        <v>57</v>
      </c>
      <c r="AC89" s="80"/>
      <c r="AD89" s="80"/>
      <c r="AE89" s="80"/>
    </row>
    <row r="90" spans="1:31" s="4" customFormat="1" ht="12" thickBot="1">
      <c r="A90" s="24">
        <v>74</v>
      </c>
      <c r="B90" s="22" t="s">
        <v>15</v>
      </c>
      <c r="C90" s="48" t="s">
        <v>116</v>
      </c>
      <c r="D90" s="48" t="s">
        <v>116</v>
      </c>
      <c r="E90" s="49" t="s">
        <v>118</v>
      </c>
      <c r="F90" s="48" t="s">
        <v>63</v>
      </c>
      <c r="G90" s="50">
        <v>36586</v>
      </c>
      <c r="H90" s="32" t="s">
        <v>52</v>
      </c>
      <c r="I90" s="51"/>
      <c r="J90" s="51"/>
      <c r="K90" s="51"/>
      <c r="L90" s="32"/>
      <c r="M90" s="46"/>
      <c r="N90" s="46"/>
      <c r="O90" s="46"/>
      <c r="P90" s="52"/>
      <c r="Q90" s="46"/>
      <c r="R90" s="37" t="s">
        <v>62</v>
      </c>
      <c r="S90" s="46"/>
      <c r="T90" s="37" t="s">
        <v>63</v>
      </c>
      <c r="U90" s="53" t="s">
        <v>119</v>
      </c>
      <c r="V90" s="52">
        <v>186</v>
      </c>
      <c r="W90" s="52" t="s">
        <v>1159</v>
      </c>
      <c r="X90" s="46"/>
      <c r="Y90" s="32"/>
      <c r="Z90" s="32" t="s">
        <v>57</v>
      </c>
      <c r="AA90" s="46"/>
      <c r="AB90" s="32" t="s">
        <v>57</v>
      </c>
      <c r="AC90" s="80"/>
      <c r="AD90" s="80"/>
      <c r="AE90" s="80"/>
    </row>
    <row r="91" spans="1:31" s="4" customFormat="1" ht="12" thickBot="1">
      <c r="A91" s="24">
        <v>75</v>
      </c>
      <c r="B91" s="22" t="s">
        <v>15</v>
      </c>
      <c r="C91" s="48" t="s">
        <v>864</v>
      </c>
      <c r="D91" s="48" t="s">
        <v>865</v>
      </c>
      <c r="E91" s="49" t="s">
        <v>866</v>
      </c>
      <c r="F91" s="48" t="s">
        <v>274</v>
      </c>
      <c r="G91" s="50">
        <v>37493</v>
      </c>
      <c r="H91" s="32" t="s">
        <v>52</v>
      </c>
      <c r="I91" s="51"/>
      <c r="J91" s="51"/>
      <c r="K91" s="51"/>
      <c r="L91" s="32"/>
      <c r="M91" s="46"/>
      <c r="N91" s="46"/>
      <c r="O91" s="46"/>
      <c r="P91" s="52"/>
      <c r="Q91" s="46"/>
      <c r="R91" s="37" t="s">
        <v>53</v>
      </c>
      <c r="S91" s="46"/>
      <c r="T91" s="37" t="s">
        <v>274</v>
      </c>
      <c r="U91" s="53" t="s">
        <v>867</v>
      </c>
      <c r="V91" s="52">
        <v>272</v>
      </c>
      <c r="W91" s="52">
        <v>272</v>
      </c>
      <c r="X91" s="46"/>
      <c r="Y91" s="32"/>
      <c r="Z91" s="32" t="s">
        <v>57</v>
      </c>
      <c r="AA91" s="46"/>
      <c r="AB91" s="32" t="s">
        <v>57</v>
      </c>
      <c r="AC91" s="80"/>
      <c r="AD91" s="80"/>
      <c r="AE91" s="80"/>
    </row>
    <row r="92" spans="1:31" s="4" customFormat="1" ht="12" thickBot="1">
      <c r="A92" s="24">
        <v>76</v>
      </c>
      <c r="B92" s="22" t="s">
        <v>15</v>
      </c>
      <c r="C92" s="48" t="s">
        <v>868</v>
      </c>
      <c r="D92" s="48" t="s">
        <v>869</v>
      </c>
      <c r="E92" s="49" t="s">
        <v>870</v>
      </c>
      <c r="F92" s="48" t="s">
        <v>826</v>
      </c>
      <c r="G92" s="50">
        <v>38367</v>
      </c>
      <c r="H92" s="32" t="s">
        <v>52</v>
      </c>
      <c r="I92" s="51"/>
      <c r="J92" s="51"/>
      <c r="K92" s="51"/>
      <c r="L92" s="32"/>
      <c r="M92" s="46"/>
      <c r="N92" s="46"/>
      <c r="O92" s="46"/>
      <c r="P92" s="52"/>
      <c r="Q92" s="46"/>
      <c r="R92" s="37" t="s">
        <v>53</v>
      </c>
      <c r="S92" s="46"/>
      <c r="T92" s="37" t="s">
        <v>826</v>
      </c>
      <c r="U92" s="53" t="s">
        <v>871</v>
      </c>
      <c r="V92" s="52">
        <v>341</v>
      </c>
      <c r="W92" s="52" t="s">
        <v>1159</v>
      </c>
      <c r="X92" s="46"/>
      <c r="Y92" s="32"/>
      <c r="Z92" s="32" t="s">
        <v>57</v>
      </c>
      <c r="AA92" s="46"/>
      <c r="AB92" s="32" t="s">
        <v>57</v>
      </c>
      <c r="AC92" s="80"/>
      <c r="AD92" s="80"/>
      <c r="AE92" s="80"/>
    </row>
    <row r="93" spans="1:31" s="4" customFormat="1" ht="12" thickBot="1">
      <c r="A93" s="24">
        <v>77</v>
      </c>
      <c r="B93" s="22" t="s">
        <v>15</v>
      </c>
      <c r="C93" s="48" t="s">
        <v>872</v>
      </c>
      <c r="D93" s="48" t="s">
        <v>873</v>
      </c>
      <c r="E93" s="49" t="s">
        <v>874</v>
      </c>
      <c r="F93" s="48" t="s">
        <v>612</v>
      </c>
      <c r="G93" s="54" t="s">
        <v>175</v>
      </c>
      <c r="H93" s="32" t="s">
        <v>52</v>
      </c>
      <c r="I93" s="51"/>
      <c r="J93" s="51"/>
      <c r="K93" s="51"/>
      <c r="L93" s="32"/>
      <c r="M93" s="46"/>
      <c r="N93" s="46"/>
      <c r="O93" s="46"/>
      <c r="P93" s="52"/>
      <c r="Q93" s="46"/>
      <c r="R93" s="37" t="s">
        <v>53</v>
      </c>
      <c r="S93" s="46"/>
      <c r="T93" s="37" t="s">
        <v>612</v>
      </c>
      <c r="U93" s="53" t="s">
        <v>875</v>
      </c>
      <c r="V93" s="52">
        <v>42</v>
      </c>
      <c r="W93" s="52" t="s">
        <v>1159</v>
      </c>
      <c r="X93" s="46"/>
      <c r="Y93" s="32"/>
      <c r="Z93" s="32" t="s">
        <v>57</v>
      </c>
      <c r="AA93" s="46"/>
      <c r="AB93" s="32" t="s">
        <v>57</v>
      </c>
      <c r="AC93" s="80"/>
      <c r="AD93" s="80"/>
      <c r="AE93" s="80"/>
    </row>
    <row r="94" spans="1:31" s="4" customFormat="1" ht="12" thickBot="1">
      <c r="A94" s="24">
        <v>78</v>
      </c>
      <c r="B94" s="22" t="s">
        <v>15</v>
      </c>
      <c r="C94" s="48" t="s">
        <v>372</v>
      </c>
      <c r="D94" s="48" t="s">
        <v>372</v>
      </c>
      <c r="E94" s="49" t="s">
        <v>374</v>
      </c>
      <c r="F94" s="48" t="s">
        <v>826</v>
      </c>
      <c r="G94" s="50">
        <v>37196</v>
      </c>
      <c r="H94" s="32" t="s">
        <v>52</v>
      </c>
      <c r="I94" s="51"/>
      <c r="J94" s="51"/>
      <c r="K94" s="51"/>
      <c r="L94" s="32" t="s">
        <v>57</v>
      </c>
      <c r="M94" s="46"/>
      <c r="N94" s="46"/>
      <c r="O94" s="46"/>
      <c r="P94" s="52"/>
      <c r="Q94" s="46"/>
      <c r="R94" s="37" t="s">
        <v>62</v>
      </c>
      <c r="S94" s="46"/>
      <c r="T94" s="37" t="s">
        <v>826</v>
      </c>
      <c r="U94" s="53" t="s">
        <v>375</v>
      </c>
      <c r="V94" s="52">
        <v>200</v>
      </c>
      <c r="W94" s="52" t="s">
        <v>1159</v>
      </c>
      <c r="X94" s="46"/>
      <c r="Y94" s="32"/>
      <c r="Z94" s="32" t="s">
        <v>57</v>
      </c>
      <c r="AA94" s="46"/>
      <c r="AB94" s="32" t="s">
        <v>57</v>
      </c>
      <c r="AC94" s="80"/>
      <c r="AD94" s="80"/>
      <c r="AE94" s="80"/>
    </row>
    <row r="95" spans="1:31" s="4" customFormat="1" ht="12" thickBot="1">
      <c r="A95" s="24">
        <v>79</v>
      </c>
      <c r="B95" s="22" t="s">
        <v>15</v>
      </c>
      <c r="C95" s="48" t="s">
        <v>376</v>
      </c>
      <c r="D95" s="48" t="s">
        <v>377</v>
      </c>
      <c r="E95" s="49" t="s">
        <v>378</v>
      </c>
      <c r="F95" s="48" t="s">
        <v>293</v>
      </c>
      <c r="G95" s="50">
        <v>42005</v>
      </c>
      <c r="H95" s="32" t="s">
        <v>52</v>
      </c>
      <c r="I95" s="51"/>
      <c r="J95" s="51"/>
      <c r="K95" s="51"/>
      <c r="L95" s="32"/>
      <c r="M95" s="46"/>
      <c r="N95" s="46"/>
      <c r="O95" s="46"/>
      <c r="P95" s="52"/>
      <c r="Q95" s="46"/>
      <c r="R95" s="37" t="s">
        <v>62</v>
      </c>
      <c r="S95" s="46"/>
      <c r="T95" s="37" t="s">
        <v>293</v>
      </c>
      <c r="U95" s="53" t="s">
        <v>379</v>
      </c>
      <c r="V95" s="52">
        <v>156</v>
      </c>
      <c r="W95" s="52">
        <v>156</v>
      </c>
      <c r="X95" s="46"/>
      <c r="Y95" s="32"/>
      <c r="Z95" s="32" t="s">
        <v>57</v>
      </c>
      <c r="AA95" s="46"/>
      <c r="AB95" s="32" t="s">
        <v>57</v>
      </c>
      <c r="AC95" s="80"/>
      <c r="AD95" s="80"/>
      <c r="AE95" s="80"/>
    </row>
    <row r="96" spans="1:31" s="4" customFormat="1" ht="12" thickBot="1">
      <c r="A96" s="24">
        <v>80</v>
      </c>
      <c r="B96" s="22" t="s">
        <v>15</v>
      </c>
      <c r="C96" s="48" t="s">
        <v>380</v>
      </c>
      <c r="D96" s="48" t="s">
        <v>381</v>
      </c>
      <c r="E96" s="49" t="s">
        <v>382</v>
      </c>
      <c r="F96" s="48" t="s">
        <v>298</v>
      </c>
      <c r="G96" s="50">
        <v>39649</v>
      </c>
      <c r="H96" s="32" t="s">
        <v>52</v>
      </c>
      <c r="I96" s="51"/>
      <c r="J96" s="51"/>
      <c r="K96" s="51"/>
      <c r="L96" s="32"/>
      <c r="M96" s="46"/>
      <c r="N96" s="46"/>
      <c r="O96" s="46"/>
      <c r="P96" s="52"/>
      <c r="Q96" s="46"/>
      <c r="R96" s="37" t="s">
        <v>62</v>
      </c>
      <c r="S96" s="46"/>
      <c r="T96" s="37" t="s">
        <v>298</v>
      </c>
      <c r="U96" s="53" t="s">
        <v>383</v>
      </c>
      <c r="V96" s="52">
        <v>132</v>
      </c>
      <c r="W96" s="52">
        <v>132</v>
      </c>
      <c r="X96" s="46"/>
      <c r="Y96" s="32"/>
      <c r="Z96" s="32" t="s">
        <v>57</v>
      </c>
      <c r="AA96" s="46"/>
      <c r="AB96" s="32" t="s">
        <v>57</v>
      </c>
      <c r="AC96" s="80"/>
      <c r="AD96" s="80"/>
      <c r="AE96" s="80"/>
    </row>
    <row r="97" spans="1:31" s="4" customFormat="1" ht="12" thickBot="1">
      <c r="A97" s="24">
        <v>81</v>
      </c>
      <c r="B97" s="22" t="s">
        <v>15</v>
      </c>
      <c r="C97" s="48" t="s">
        <v>876</v>
      </c>
      <c r="D97" s="48" t="s">
        <v>877</v>
      </c>
      <c r="E97" s="49" t="s">
        <v>878</v>
      </c>
      <c r="F97" s="48" t="s">
        <v>826</v>
      </c>
      <c r="G97" s="50">
        <v>37918</v>
      </c>
      <c r="H97" s="32" t="s">
        <v>52</v>
      </c>
      <c r="I97" s="51"/>
      <c r="J97" s="51"/>
      <c r="K97" s="51"/>
      <c r="L97" s="32"/>
      <c r="M97" s="46"/>
      <c r="N97" s="46"/>
      <c r="O97" s="46"/>
      <c r="P97" s="52"/>
      <c r="Q97" s="46"/>
      <c r="R97" s="37" t="s">
        <v>1162</v>
      </c>
      <c r="S97" s="46"/>
      <c r="T97" s="37" t="s">
        <v>826</v>
      </c>
      <c r="U97" s="53" t="s">
        <v>879</v>
      </c>
      <c r="V97" s="52">
        <v>167</v>
      </c>
      <c r="W97" s="52" t="s">
        <v>1159</v>
      </c>
      <c r="X97" s="46"/>
      <c r="Y97" s="32"/>
      <c r="Z97" s="32" t="s">
        <v>57</v>
      </c>
      <c r="AA97" s="46"/>
      <c r="AB97" s="32" t="s">
        <v>57</v>
      </c>
      <c r="AC97" s="80"/>
      <c r="AD97" s="80"/>
      <c r="AE97" s="80"/>
    </row>
    <row r="98" spans="1:31" s="4" customFormat="1" ht="12" thickBot="1">
      <c r="A98" s="24">
        <v>82</v>
      </c>
      <c r="B98" s="22" t="s">
        <v>15</v>
      </c>
      <c r="C98" s="48" t="s">
        <v>880</v>
      </c>
      <c r="D98" s="48" t="s">
        <v>881</v>
      </c>
      <c r="E98" s="49" t="s">
        <v>882</v>
      </c>
      <c r="F98" s="48" t="s">
        <v>612</v>
      </c>
      <c r="G98" s="54" t="s">
        <v>175</v>
      </c>
      <c r="H98" s="32" t="s">
        <v>52</v>
      </c>
      <c r="I98" s="51"/>
      <c r="J98" s="51"/>
      <c r="K98" s="51"/>
      <c r="L98" s="32" t="s">
        <v>57</v>
      </c>
      <c r="M98" s="46"/>
      <c r="N98" s="46"/>
      <c r="O98" s="46"/>
      <c r="P98" s="52"/>
      <c r="Q98" s="46"/>
      <c r="R98" s="37" t="s">
        <v>53</v>
      </c>
      <c r="S98" s="46"/>
      <c r="T98" s="37" t="s">
        <v>612</v>
      </c>
      <c r="U98" s="53" t="s">
        <v>883</v>
      </c>
      <c r="V98" s="52">
        <v>137</v>
      </c>
      <c r="W98" s="52" t="s">
        <v>1159</v>
      </c>
      <c r="X98" s="46"/>
      <c r="Y98" s="32"/>
      <c r="Z98" s="32" t="s">
        <v>57</v>
      </c>
      <c r="AA98" s="46"/>
      <c r="AB98" s="32" t="s">
        <v>57</v>
      </c>
      <c r="AC98" s="80"/>
      <c r="AD98" s="80"/>
      <c r="AE98" s="80"/>
    </row>
    <row r="99" spans="1:31" s="4" customFormat="1" ht="12" thickBot="1">
      <c r="A99" s="24">
        <v>83</v>
      </c>
      <c r="B99" s="22" t="s">
        <v>15</v>
      </c>
      <c r="C99" s="48" t="s">
        <v>672</v>
      </c>
      <c r="D99" s="48" t="s">
        <v>673</v>
      </c>
      <c r="E99" s="49" t="s">
        <v>674</v>
      </c>
      <c r="F99" s="48" t="s">
        <v>54</v>
      </c>
      <c r="G99" s="50">
        <v>36326</v>
      </c>
      <c r="H99" s="32" t="s">
        <v>52</v>
      </c>
      <c r="I99" s="51"/>
      <c r="J99" s="51"/>
      <c r="K99" s="51"/>
      <c r="L99" s="32" t="s">
        <v>57</v>
      </c>
      <c r="M99" s="46"/>
      <c r="N99" s="46"/>
      <c r="O99" s="46"/>
      <c r="P99" s="52"/>
      <c r="Q99" s="46"/>
      <c r="R99" s="37" t="s">
        <v>1174</v>
      </c>
      <c r="S99" s="46"/>
      <c r="T99" s="37" t="s">
        <v>54</v>
      </c>
      <c r="U99" s="53" t="s">
        <v>675</v>
      </c>
      <c r="V99" s="52">
        <v>135</v>
      </c>
      <c r="W99" s="52">
        <v>135</v>
      </c>
      <c r="X99" s="46"/>
      <c r="Y99" s="32"/>
      <c r="Z99" s="32" t="s">
        <v>57</v>
      </c>
      <c r="AA99" s="46"/>
      <c r="AB99" s="32" t="s">
        <v>57</v>
      </c>
      <c r="AC99" s="80"/>
      <c r="AD99" s="80"/>
      <c r="AE99" s="80"/>
    </row>
    <row r="100" spans="1:31" s="4" customFormat="1" ht="12" thickBot="1">
      <c r="A100" s="24">
        <v>84</v>
      </c>
      <c r="B100" s="22" t="s">
        <v>15</v>
      </c>
      <c r="C100" s="48" t="s">
        <v>609</v>
      </c>
      <c r="D100" s="48" t="s">
        <v>610</v>
      </c>
      <c r="E100" s="49" t="s">
        <v>611</v>
      </c>
      <c r="F100" s="48" t="s">
        <v>612</v>
      </c>
      <c r="G100" s="54" t="s">
        <v>175</v>
      </c>
      <c r="H100" s="32" t="s">
        <v>52</v>
      </c>
      <c r="I100" s="51"/>
      <c r="J100" s="51"/>
      <c r="K100" s="51"/>
      <c r="L100" s="32"/>
      <c r="M100" s="46"/>
      <c r="N100" s="46"/>
      <c r="O100" s="46"/>
      <c r="P100" s="52"/>
      <c r="Q100" s="46"/>
      <c r="R100" s="37" t="s">
        <v>53</v>
      </c>
      <c r="S100" s="46"/>
      <c r="T100" s="37" t="s">
        <v>612</v>
      </c>
      <c r="U100" s="53" t="s">
        <v>613</v>
      </c>
      <c r="V100" s="52">
        <v>42</v>
      </c>
      <c r="W100" s="52" t="s">
        <v>1159</v>
      </c>
      <c r="X100" s="46"/>
      <c r="Y100" s="32"/>
      <c r="Z100" s="32" t="s">
        <v>57</v>
      </c>
      <c r="AA100" s="46"/>
      <c r="AB100" s="32" t="s">
        <v>57</v>
      </c>
      <c r="AC100" s="80"/>
      <c r="AD100" s="80"/>
      <c r="AE100" s="80"/>
    </row>
    <row r="101" spans="1:31" s="4" customFormat="1" ht="12" thickBot="1">
      <c r="A101" s="24">
        <v>85</v>
      </c>
      <c r="B101" s="22" t="s">
        <v>15</v>
      </c>
      <c r="C101" s="48" t="s">
        <v>120</v>
      </c>
      <c r="D101" s="48" t="s">
        <v>121</v>
      </c>
      <c r="E101" s="49" t="s">
        <v>122</v>
      </c>
      <c r="F101" s="48" t="s">
        <v>114</v>
      </c>
      <c r="G101" s="50">
        <v>39160</v>
      </c>
      <c r="H101" s="32" t="s">
        <v>52</v>
      </c>
      <c r="I101" s="51"/>
      <c r="J101" s="51"/>
      <c r="K101" s="51"/>
      <c r="L101" s="32" t="s">
        <v>57</v>
      </c>
      <c r="M101" s="46"/>
      <c r="N101" s="46"/>
      <c r="O101" s="46"/>
      <c r="P101" s="52"/>
      <c r="Q101" s="46"/>
      <c r="R101" s="37" t="s">
        <v>62</v>
      </c>
      <c r="S101" s="46"/>
      <c r="T101" s="37" t="s">
        <v>114</v>
      </c>
      <c r="U101" s="53" t="s">
        <v>124</v>
      </c>
      <c r="V101" s="52">
        <v>389</v>
      </c>
      <c r="W101" s="52">
        <v>389</v>
      </c>
      <c r="X101" s="46"/>
      <c r="Y101" s="32"/>
      <c r="Z101" s="32" t="s">
        <v>57</v>
      </c>
      <c r="AA101" s="46"/>
      <c r="AB101" s="32" t="s">
        <v>57</v>
      </c>
      <c r="AC101" s="80"/>
      <c r="AD101" s="80"/>
      <c r="AE101" s="80"/>
    </row>
    <row r="102" spans="1:31" s="4" customFormat="1" ht="12" thickBot="1">
      <c r="A102" s="24">
        <v>86</v>
      </c>
      <c r="B102" s="22" t="s">
        <v>15</v>
      </c>
      <c r="C102" s="48" t="s">
        <v>384</v>
      </c>
      <c r="D102" s="48" t="s">
        <v>385</v>
      </c>
      <c r="E102" s="49" t="s">
        <v>386</v>
      </c>
      <c r="F102" s="48" t="s">
        <v>298</v>
      </c>
      <c r="G102" s="54" t="s">
        <v>175</v>
      </c>
      <c r="H102" s="32" t="s">
        <v>52</v>
      </c>
      <c r="I102" s="51"/>
      <c r="J102" s="32" t="s">
        <v>57</v>
      </c>
      <c r="K102" s="32" t="s">
        <v>57</v>
      </c>
      <c r="L102" s="32" t="s">
        <v>57</v>
      </c>
      <c r="M102" s="46"/>
      <c r="N102" s="46"/>
      <c r="O102" s="46"/>
      <c r="P102" s="52">
        <v>0.46700000000000003</v>
      </c>
      <c r="Q102" s="46"/>
      <c r="R102" s="37" t="s">
        <v>62</v>
      </c>
      <c r="S102" s="46"/>
      <c r="T102" s="37" t="s">
        <v>298</v>
      </c>
      <c r="U102" s="53" t="s">
        <v>387</v>
      </c>
      <c r="V102" s="52">
        <v>324</v>
      </c>
      <c r="W102" s="52">
        <v>324</v>
      </c>
      <c r="X102" s="46"/>
      <c r="Y102" s="32"/>
      <c r="Z102" s="32" t="s">
        <v>57</v>
      </c>
      <c r="AA102" s="46"/>
      <c r="AB102" s="32" t="s">
        <v>57</v>
      </c>
      <c r="AC102" s="80"/>
      <c r="AD102" s="80"/>
      <c r="AE102" s="80"/>
    </row>
    <row r="103" spans="1:31" s="4" customFormat="1" ht="12" thickBot="1">
      <c r="A103" s="24">
        <v>87</v>
      </c>
      <c r="B103" s="22" t="s">
        <v>15</v>
      </c>
      <c r="C103" s="48" t="s">
        <v>884</v>
      </c>
      <c r="D103" s="48" t="s">
        <v>885</v>
      </c>
      <c r="E103" s="49" t="s">
        <v>886</v>
      </c>
      <c r="F103" s="48" t="s">
        <v>612</v>
      </c>
      <c r="G103" s="54" t="s">
        <v>175</v>
      </c>
      <c r="H103" s="32" t="s">
        <v>52</v>
      </c>
      <c r="I103" s="51"/>
      <c r="J103" s="51"/>
      <c r="K103" s="32" t="s">
        <v>57</v>
      </c>
      <c r="L103" s="32" t="s">
        <v>57</v>
      </c>
      <c r="M103" s="46"/>
      <c r="N103" s="46"/>
      <c r="O103" s="46"/>
      <c r="P103" s="52"/>
      <c r="Q103" s="46"/>
      <c r="R103" s="37" t="s">
        <v>53</v>
      </c>
      <c r="S103" s="46"/>
      <c r="T103" s="37" t="s">
        <v>612</v>
      </c>
      <c r="U103" s="53" t="s">
        <v>887</v>
      </c>
      <c r="V103" s="52">
        <v>692</v>
      </c>
      <c r="W103" s="52">
        <v>692</v>
      </c>
      <c r="X103" s="46"/>
      <c r="Y103" s="32"/>
      <c r="Z103" s="32" t="s">
        <v>57</v>
      </c>
      <c r="AA103" s="46"/>
      <c r="AB103" s="32" t="s">
        <v>57</v>
      </c>
      <c r="AC103" s="80"/>
      <c r="AD103" s="80"/>
      <c r="AE103" s="80"/>
    </row>
    <row r="104" spans="1:31" s="4" customFormat="1" ht="12" thickBot="1">
      <c r="A104" s="24">
        <v>88</v>
      </c>
      <c r="B104" s="22" t="s">
        <v>15</v>
      </c>
      <c r="C104" s="48" t="s">
        <v>888</v>
      </c>
      <c r="D104" s="48" t="s">
        <v>889</v>
      </c>
      <c r="E104" s="49" t="s">
        <v>890</v>
      </c>
      <c r="F104" s="48" t="s">
        <v>279</v>
      </c>
      <c r="G104" s="54" t="s">
        <v>175</v>
      </c>
      <c r="H104" s="32" t="s">
        <v>52</v>
      </c>
      <c r="I104" s="51"/>
      <c r="J104" s="51"/>
      <c r="K104" s="32" t="s">
        <v>57</v>
      </c>
      <c r="L104" s="32" t="s">
        <v>57</v>
      </c>
      <c r="M104" s="46"/>
      <c r="N104" s="46"/>
      <c r="O104" s="46"/>
      <c r="P104" s="52"/>
      <c r="Q104" s="46"/>
      <c r="R104" s="37" t="s">
        <v>53</v>
      </c>
      <c r="S104" s="46"/>
      <c r="T104" s="37" t="s">
        <v>279</v>
      </c>
      <c r="U104" s="53" t="s">
        <v>891</v>
      </c>
      <c r="V104" s="52">
        <v>152</v>
      </c>
      <c r="W104" s="52">
        <v>152</v>
      </c>
      <c r="X104" s="46"/>
      <c r="Y104" s="32"/>
      <c r="Z104" s="32" t="s">
        <v>57</v>
      </c>
      <c r="AA104" s="46"/>
      <c r="AB104" s="32" t="s">
        <v>57</v>
      </c>
      <c r="AC104" s="80"/>
      <c r="AD104" s="80"/>
      <c r="AE104" s="80"/>
    </row>
    <row r="105" spans="1:31" s="4" customFormat="1" ht="12" thickBot="1">
      <c r="A105" s="24">
        <v>89</v>
      </c>
      <c r="B105" s="22" t="s">
        <v>15</v>
      </c>
      <c r="C105" s="48" t="s">
        <v>892</v>
      </c>
      <c r="D105" s="48" t="s">
        <v>893</v>
      </c>
      <c r="E105" s="49" t="s">
        <v>894</v>
      </c>
      <c r="F105" s="48" t="s">
        <v>274</v>
      </c>
      <c r="G105" s="54" t="s">
        <v>175</v>
      </c>
      <c r="H105" s="32" t="s">
        <v>52</v>
      </c>
      <c r="I105" s="51"/>
      <c r="J105" s="51"/>
      <c r="K105" s="32" t="s">
        <v>57</v>
      </c>
      <c r="L105" s="32" t="s">
        <v>57</v>
      </c>
      <c r="M105" s="46"/>
      <c r="N105" s="46"/>
      <c r="O105" s="46"/>
      <c r="P105" s="52"/>
      <c r="Q105" s="46"/>
      <c r="R105" s="37" t="s">
        <v>1189</v>
      </c>
      <c r="S105" s="46"/>
      <c r="T105" s="37" t="s">
        <v>274</v>
      </c>
      <c r="U105" s="53" t="s">
        <v>895</v>
      </c>
      <c r="V105" s="52">
        <v>114</v>
      </c>
      <c r="W105" s="52">
        <v>114</v>
      </c>
      <c r="X105" s="46"/>
      <c r="Y105" s="32"/>
      <c r="Z105" s="32" t="s">
        <v>57</v>
      </c>
      <c r="AA105" s="46"/>
      <c r="AB105" s="32" t="s">
        <v>57</v>
      </c>
      <c r="AC105" s="80"/>
      <c r="AD105" s="80"/>
      <c r="AE105" s="80"/>
    </row>
    <row r="106" spans="1:31" s="4" customFormat="1" ht="12" thickBot="1">
      <c r="A106" s="24">
        <v>90</v>
      </c>
      <c r="B106" s="22" t="s">
        <v>15</v>
      </c>
      <c r="C106" s="48" t="s">
        <v>388</v>
      </c>
      <c r="D106" s="48" t="s">
        <v>389</v>
      </c>
      <c r="E106" s="49" t="s">
        <v>390</v>
      </c>
      <c r="F106" s="48" t="s">
        <v>826</v>
      </c>
      <c r="G106" s="50">
        <v>37622</v>
      </c>
      <c r="H106" s="32" t="s">
        <v>52</v>
      </c>
      <c r="I106" s="51"/>
      <c r="J106" s="51"/>
      <c r="K106" s="51"/>
      <c r="L106" s="32"/>
      <c r="M106" s="46"/>
      <c r="N106" s="46"/>
      <c r="O106" s="46"/>
      <c r="P106" s="52"/>
      <c r="Q106" s="46"/>
      <c r="R106" s="37" t="s">
        <v>62</v>
      </c>
      <c r="S106" s="46"/>
      <c r="T106" s="37" t="s">
        <v>826</v>
      </c>
      <c r="U106" s="53" t="s">
        <v>391</v>
      </c>
      <c r="V106" s="52">
        <v>159</v>
      </c>
      <c r="W106" s="52">
        <v>159</v>
      </c>
      <c r="X106" s="46"/>
      <c r="Y106" s="32"/>
      <c r="Z106" s="32" t="s">
        <v>57</v>
      </c>
      <c r="AA106" s="46"/>
      <c r="AB106" s="32" t="s">
        <v>57</v>
      </c>
      <c r="AC106" s="80"/>
      <c r="AD106" s="80"/>
      <c r="AE106" s="80"/>
    </row>
    <row r="107" spans="1:31" s="4" customFormat="1" ht="12" thickBot="1">
      <c r="A107" s="24">
        <v>91</v>
      </c>
      <c r="B107" s="22" t="s">
        <v>15</v>
      </c>
      <c r="C107" s="48" t="s">
        <v>1190</v>
      </c>
      <c r="D107" s="48" t="s">
        <v>1191</v>
      </c>
      <c r="E107" s="49" t="s">
        <v>1192</v>
      </c>
      <c r="F107" s="48" t="s">
        <v>826</v>
      </c>
      <c r="G107" s="50">
        <v>42736</v>
      </c>
      <c r="H107" s="32" t="s">
        <v>52</v>
      </c>
      <c r="I107" s="51"/>
      <c r="J107" s="51"/>
      <c r="K107" s="51"/>
      <c r="L107" s="32"/>
      <c r="M107" s="46"/>
      <c r="N107" s="46"/>
      <c r="O107" s="46"/>
      <c r="P107" s="52"/>
      <c r="Q107" s="46"/>
      <c r="R107" s="37" t="s">
        <v>62</v>
      </c>
      <c r="S107" s="46"/>
      <c r="T107" s="37" t="s">
        <v>826</v>
      </c>
      <c r="U107" s="55" t="s">
        <v>1193</v>
      </c>
      <c r="V107" s="52">
        <v>225</v>
      </c>
      <c r="W107" s="52">
        <v>225</v>
      </c>
      <c r="X107" s="46"/>
      <c r="Y107" s="32"/>
      <c r="Z107" s="32" t="s">
        <v>57</v>
      </c>
      <c r="AA107" s="46"/>
      <c r="AB107" s="32" t="s">
        <v>57</v>
      </c>
      <c r="AC107" s="80"/>
      <c r="AD107" s="80"/>
      <c r="AE107" s="80"/>
    </row>
    <row r="108" spans="1:31" s="4" customFormat="1" ht="12" thickBot="1">
      <c r="A108" s="24">
        <v>92</v>
      </c>
      <c r="B108" s="22" t="s">
        <v>15</v>
      </c>
      <c r="C108" s="48" t="s">
        <v>896</v>
      </c>
      <c r="D108" s="48" t="s">
        <v>897</v>
      </c>
      <c r="E108" s="49" t="s">
        <v>898</v>
      </c>
      <c r="F108" s="48" t="s">
        <v>298</v>
      </c>
      <c r="G108" s="54" t="s">
        <v>175</v>
      </c>
      <c r="H108" s="32" t="s">
        <v>52</v>
      </c>
      <c r="I108" s="51"/>
      <c r="J108" s="32" t="s">
        <v>57</v>
      </c>
      <c r="K108" s="32" t="s">
        <v>57</v>
      </c>
      <c r="L108" s="32" t="s">
        <v>57</v>
      </c>
      <c r="M108" s="46"/>
      <c r="N108" s="46"/>
      <c r="O108" s="46"/>
      <c r="P108" s="52"/>
      <c r="Q108" s="46"/>
      <c r="R108" s="37" t="s">
        <v>1162</v>
      </c>
      <c r="S108" s="46"/>
      <c r="T108" s="37" t="s">
        <v>298</v>
      </c>
      <c r="U108" s="53" t="s">
        <v>899</v>
      </c>
      <c r="V108" s="52">
        <v>215</v>
      </c>
      <c r="W108" s="52">
        <v>215</v>
      </c>
      <c r="X108" s="46"/>
      <c r="Y108" s="32"/>
      <c r="Z108" s="32" t="s">
        <v>57</v>
      </c>
      <c r="AA108" s="46"/>
      <c r="AB108" s="32" t="s">
        <v>57</v>
      </c>
      <c r="AC108" s="80"/>
      <c r="AD108" s="80"/>
      <c r="AE108" s="80"/>
    </row>
    <row r="109" spans="1:31" s="4" customFormat="1" ht="12" thickBot="1">
      <c r="A109" s="24">
        <v>93</v>
      </c>
      <c r="B109" s="22" t="s">
        <v>15</v>
      </c>
      <c r="C109" s="48" t="s">
        <v>900</v>
      </c>
      <c r="D109" s="48" t="s">
        <v>901</v>
      </c>
      <c r="E109" s="49" t="s">
        <v>902</v>
      </c>
      <c r="F109" s="48" t="s">
        <v>826</v>
      </c>
      <c r="G109" s="50">
        <v>36243</v>
      </c>
      <c r="H109" s="32" t="s">
        <v>52</v>
      </c>
      <c r="I109" s="51"/>
      <c r="J109" s="51"/>
      <c r="K109" s="51"/>
      <c r="L109" s="32"/>
      <c r="M109" s="46"/>
      <c r="N109" s="46"/>
      <c r="O109" s="46"/>
      <c r="P109" s="52"/>
      <c r="Q109" s="46"/>
      <c r="R109" s="37" t="s">
        <v>1174</v>
      </c>
      <c r="S109" s="46"/>
      <c r="T109" s="37" t="s">
        <v>826</v>
      </c>
      <c r="U109" s="53" t="s">
        <v>903</v>
      </c>
      <c r="V109" s="52">
        <v>146</v>
      </c>
      <c r="W109" s="52" t="s">
        <v>1159</v>
      </c>
      <c r="X109" s="46"/>
      <c r="Y109" s="32"/>
      <c r="Z109" s="32" t="s">
        <v>57</v>
      </c>
      <c r="AA109" s="46"/>
      <c r="AB109" s="32" t="s">
        <v>57</v>
      </c>
      <c r="AC109" s="80"/>
      <c r="AD109" s="80"/>
      <c r="AE109" s="80"/>
    </row>
    <row r="110" spans="1:31" s="4" customFormat="1" ht="12" thickBot="1">
      <c r="A110" s="24">
        <v>94</v>
      </c>
      <c r="B110" s="22" t="s">
        <v>15</v>
      </c>
      <c r="C110" s="48" t="s">
        <v>614</v>
      </c>
      <c r="D110" s="48" t="s">
        <v>615</v>
      </c>
      <c r="E110" s="49" t="s">
        <v>616</v>
      </c>
      <c r="F110" s="48" t="s">
        <v>114</v>
      </c>
      <c r="G110" s="54" t="s">
        <v>175</v>
      </c>
      <c r="H110" s="32" t="s">
        <v>52</v>
      </c>
      <c r="I110" s="51"/>
      <c r="J110" s="51"/>
      <c r="K110" s="51"/>
      <c r="L110" s="32"/>
      <c r="M110" s="46"/>
      <c r="N110" s="46"/>
      <c r="O110" s="46"/>
      <c r="P110" s="52"/>
      <c r="Q110" s="46"/>
      <c r="R110" s="37" t="s">
        <v>53</v>
      </c>
      <c r="S110" s="46"/>
      <c r="T110" s="37" t="s">
        <v>114</v>
      </c>
      <c r="U110" s="53" t="s">
        <v>617</v>
      </c>
      <c r="V110" s="52">
        <v>80</v>
      </c>
      <c r="W110" s="52" t="s">
        <v>1159</v>
      </c>
      <c r="X110" s="46"/>
      <c r="Y110" s="32"/>
      <c r="Z110" s="32" t="s">
        <v>57</v>
      </c>
      <c r="AA110" s="46"/>
      <c r="AB110" s="32" t="s">
        <v>57</v>
      </c>
      <c r="AC110" s="80"/>
      <c r="AD110" s="80"/>
      <c r="AE110" s="80"/>
    </row>
    <row r="111" spans="1:31" s="4" customFormat="1" ht="12" thickBot="1">
      <c r="A111" s="24">
        <v>95</v>
      </c>
      <c r="B111" s="22" t="s">
        <v>15</v>
      </c>
      <c r="C111" s="48" t="s">
        <v>392</v>
      </c>
      <c r="D111" s="48" t="s">
        <v>393</v>
      </c>
      <c r="E111" s="49" t="s">
        <v>394</v>
      </c>
      <c r="F111" s="48" t="s">
        <v>298</v>
      </c>
      <c r="G111" s="50">
        <v>42480</v>
      </c>
      <c r="H111" s="32" t="s">
        <v>52</v>
      </c>
      <c r="I111" s="51"/>
      <c r="J111" s="51"/>
      <c r="K111" s="51"/>
      <c r="L111" s="32"/>
      <c r="M111" s="46"/>
      <c r="N111" s="46"/>
      <c r="O111" s="46"/>
      <c r="P111" s="52"/>
      <c r="Q111" s="46"/>
      <c r="R111" s="37" t="s">
        <v>62</v>
      </c>
      <c r="S111" s="46"/>
      <c r="T111" s="37" t="s">
        <v>298</v>
      </c>
      <c r="U111" s="55" t="s">
        <v>1194</v>
      </c>
      <c r="V111" s="57">
        <v>189</v>
      </c>
      <c r="W111" s="52">
        <v>189</v>
      </c>
      <c r="X111" s="46"/>
      <c r="Y111" s="32"/>
      <c r="Z111" s="32" t="s">
        <v>57</v>
      </c>
      <c r="AA111" s="46"/>
      <c r="AB111" s="32" t="s">
        <v>57</v>
      </c>
      <c r="AC111" s="80"/>
      <c r="AD111" s="80"/>
      <c r="AE111" s="80"/>
    </row>
    <row r="112" spans="1:31" s="4" customFormat="1" ht="12" thickBot="1">
      <c r="A112" s="24">
        <v>96</v>
      </c>
      <c r="B112" s="22" t="s">
        <v>15</v>
      </c>
      <c r="C112" s="48" t="s">
        <v>203</v>
      </c>
      <c r="D112" s="48" t="s">
        <v>204</v>
      </c>
      <c r="E112" s="49" t="s">
        <v>205</v>
      </c>
      <c r="F112" s="48" t="s">
        <v>206</v>
      </c>
      <c r="G112" s="50">
        <v>35431</v>
      </c>
      <c r="H112" s="32" t="s">
        <v>52</v>
      </c>
      <c r="I112" s="51"/>
      <c r="J112" s="51"/>
      <c r="K112" s="51"/>
      <c r="L112" s="32" t="s">
        <v>57</v>
      </c>
      <c r="M112" s="46"/>
      <c r="N112" s="46"/>
      <c r="O112" s="46"/>
      <c r="P112" s="52"/>
      <c r="Q112" s="46"/>
      <c r="R112" s="37" t="s">
        <v>62</v>
      </c>
      <c r="S112" s="46"/>
      <c r="T112" s="37" t="s">
        <v>206</v>
      </c>
      <c r="U112" s="53" t="s">
        <v>207</v>
      </c>
      <c r="V112" s="52">
        <v>175</v>
      </c>
      <c r="W112" s="52">
        <v>175</v>
      </c>
      <c r="X112" s="46"/>
      <c r="Y112" s="32"/>
      <c r="Z112" s="32" t="s">
        <v>57</v>
      </c>
      <c r="AA112" s="46"/>
      <c r="AB112" s="32" t="s">
        <v>57</v>
      </c>
      <c r="AC112" s="80"/>
      <c r="AD112" s="80"/>
      <c r="AE112" s="80"/>
    </row>
    <row r="113" spans="1:31" s="4" customFormat="1" ht="12" thickBot="1">
      <c r="A113" s="24">
        <v>97</v>
      </c>
      <c r="B113" s="22" t="s">
        <v>15</v>
      </c>
      <c r="C113" s="48" t="s">
        <v>396</v>
      </c>
      <c r="D113" s="48" t="s">
        <v>397</v>
      </c>
      <c r="E113" s="49" t="s">
        <v>398</v>
      </c>
      <c r="F113" s="48" t="s">
        <v>298</v>
      </c>
      <c r="G113" s="54" t="s">
        <v>175</v>
      </c>
      <c r="H113" s="32" t="s">
        <v>52</v>
      </c>
      <c r="I113" s="51"/>
      <c r="J113" s="51"/>
      <c r="K113" s="51"/>
      <c r="L113" s="32" t="s">
        <v>57</v>
      </c>
      <c r="M113" s="46"/>
      <c r="N113" s="46"/>
      <c r="O113" s="46"/>
      <c r="P113" s="52"/>
      <c r="Q113" s="46"/>
      <c r="R113" s="37" t="s">
        <v>62</v>
      </c>
      <c r="S113" s="46"/>
      <c r="T113" s="37" t="s">
        <v>298</v>
      </c>
      <c r="U113" s="53" t="s">
        <v>399</v>
      </c>
      <c r="V113" s="52">
        <v>529</v>
      </c>
      <c r="W113" s="52">
        <v>529</v>
      </c>
      <c r="X113" s="46"/>
      <c r="Y113" s="32"/>
      <c r="Z113" s="32" t="s">
        <v>57</v>
      </c>
      <c r="AA113" s="46"/>
      <c r="AB113" s="32" t="s">
        <v>57</v>
      </c>
      <c r="AC113" s="80"/>
      <c r="AD113" s="80"/>
      <c r="AE113" s="80"/>
    </row>
    <row r="114" spans="1:31" s="4" customFormat="1" ht="12" thickBot="1">
      <c r="A114" s="24">
        <v>98</v>
      </c>
      <c r="B114" s="22" t="s">
        <v>15</v>
      </c>
      <c r="C114" s="48" t="s">
        <v>400</v>
      </c>
      <c r="D114" s="48" t="s">
        <v>401</v>
      </c>
      <c r="E114" s="49" t="s">
        <v>402</v>
      </c>
      <c r="F114" s="48" t="s">
        <v>826</v>
      </c>
      <c r="G114" s="50">
        <v>37043</v>
      </c>
      <c r="H114" s="32" t="s">
        <v>52</v>
      </c>
      <c r="I114" s="51"/>
      <c r="J114" s="51"/>
      <c r="K114" s="51"/>
      <c r="L114" s="32"/>
      <c r="M114" s="46"/>
      <c r="N114" s="46"/>
      <c r="O114" s="46"/>
      <c r="P114" s="52"/>
      <c r="Q114" s="46"/>
      <c r="R114" s="37" t="s">
        <v>62</v>
      </c>
      <c r="S114" s="46"/>
      <c r="T114" s="37" t="s">
        <v>826</v>
      </c>
      <c r="U114" s="53" t="s">
        <v>403</v>
      </c>
      <c r="V114" s="52">
        <v>135</v>
      </c>
      <c r="W114" s="52">
        <v>135</v>
      </c>
      <c r="X114" s="46"/>
      <c r="Y114" s="32"/>
      <c r="Z114" s="32" t="s">
        <v>57</v>
      </c>
      <c r="AA114" s="46"/>
      <c r="AB114" s="32" t="s">
        <v>57</v>
      </c>
      <c r="AC114" s="80"/>
      <c r="AD114" s="80"/>
      <c r="AE114" s="80"/>
    </row>
    <row r="115" spans="1:31" s="4" customFormat="1" ht="12" thickBot="1">
      <c r="A115" s="24">
        <v>99</v>
      </c>
      <c r="B115" s="22" t="s">
        <v>15</v>
      </c>
      <c r="C115" s="48" t="s">
        <v>404</v>
      </c>
      <c r="D115" s="48" t="s">
        <v>405</v>
      </c>
      <c r="E115" s="49" t="s">
        <v>406</v>
      </c>
      <c r="F115" s="48" t="s">
        <v>284</v>
      </c>
      <c r="G115" s="50">
        <v>38047</v>
      </c>
      <c r="H115" s="32" t="s">
        <v>52</v>
      </c>
      <c r="I115" s="51"/>
      <c r="J115" s="32" t="s">
        <v>57</v>
      </c>
      <c r="K115" s="32" t="s">
        <v>57</v>
      </c>
      <c r="L115" s="32" t="s">
        <v>57</v>
      </c>
      <c r="M115" s="46"/>
      <c r="N115" s="46"/>
      <c r="O115" s="46"/>
      <c r="P115" s="52">
        <v>1.07</v>
      </c>
      <c r="Q115" s="46"/>
      <c r="R115" s="37" t="s">
        <v>62</v>
      </c>
      <c r="S115" s="46"/>
      <c r="T115" s="37" t="s">
        <v>284</v>
      </c>
      <c r="U115" s="53" t="s">
        <v>407</v>
      </c>
      <c r="V115" s="52">
        <v>256</v>
      </c>
      <c r="W115" s="52">
        <v>256</v>
      </c>
      <c r="X115" s="46"/>
      <c r="Y115" s="32"/>
      <c r="Z115" s="32" t="s">
        <v>57</v>
      </c>
      <c r="AA115" s="46"/>
      <c r="AB115" s="32" t="s">
        <v>57</v>
      </c>
      <c r="AC115" s="80"/>
      <c r="AD115" s="80"/>
      <c r="AE115" s="80"/>
    </row>
    <row r="116" spans="1:31" s="4" customFormat="1" ht="12" thickBot="1">
      <c r="A116" s="24">
        <v>100</v>
      </c>
      <c r="B116" s="22" t="s">
        <v>15</v>
      </c>
      <c r="C116" s="48" t="s">
        <v>408</v>
      </c>
      <c r="D116" s="48" t="s">
        <v>409</v>
      </c>
      <c r="E116" s="49" t="s">
        <v>410</v>
      </c>
      <c r="F116" s="48" t="s">
        <v>298</v>
      </c>
      <c r="G116" s="54" t="s">
        <v>175</v>
      </c>
      <c r="H116" s="32" t="s">
        <v>52</v>
      </c>
      <c r="I116" s="51"/>
      <c r="J116" s="51"/>
      <c r="K116" s="51"/>
      <c r="L116" s="32" t="s">
        <v>57</v>
      </c>
      <c r="M116" s="46"/>
      <c r="N116" s="46"/>
      <c r="O116" s="46"/>
      <c r="P116" s="52"/>
      <c r="Q116" s="46"/>
      <c r="R116" s="37" t="s">
        <v>62</v>
      </c>
      <c r="S116" s="46"/>
      <c r="T116" s="37" t="s">
        <v>298</v>
      </c>
      <c r="U116" s="53" t="s">
        <v>411</v>
      </c>
      <c r="V116" s="52">
        <v>320</v>
      </c>
      <c r="W116" s="52">
        <v>320</v>
      </c>
      <c r="X116" s="46"/>
      <c r="Y116" s="32"/>
      <c r="Z116" s="32" t="s">
        <v>57</v>
      </c>
      <c r="AA116" s="46"/>
      <c r="AB116" s="32" t="s">
        <v>57</v>
      </c>
      <c r="AC116" s="80"/>
      <c r="AD116" s="80"/>
      <c r="AE116" s="80"/>
    </row>
    <row r="117" spans="1:31" s="4" customFormat="1" ht="12" thickBot="1">
      <c r="A117" s="24">
        <v>101</v>
      </c>
      <c r="B117" s="22" t="s">
        <v>15</v>
      </c>
      <c r="C117" s="48" t="s">
        <v>676</v>
      </c>
      <c r="D117" s="48" t="s">
        <v>677</v>
      </c>
      <c r="E117" s="49" t="s">
        <v>678</v>
      </c>
      <c r="F117" s="48" t="s">
        <v>679</v>
      </c>
      <c r="G117" s="54" t="s">
        <v>175</v>
      </c>
      <c r="H117" s="32" t="s">
        <v>52</v>
      </c>
      <c r="I117" s="51"/>
      <c r="J117" s="51"/>
      <c r="K117" s="32" t="s">
        <v>57</v>
      </c>
      <c r="L117" s="32" t="s">
        <v>57</v>
      </c>
      <c r="M117" s="46"/>
      <c r="N117" s="46"/>
      <c r="O117" s="46"/>
      <c r="P117" s="52"/>
      <c r="Q117" s="46"/>
      <c r="R117" s="37" t="s">
        <v>1195</v>
      </c>
      <c r="S117" s="46"/>
      <c r="T117" s="37" t="s">
        <v>679</v>
      </c>
      <c r="U117" s="53" t="s">
        <v>680</v>
      </c>
      <c r="V117" s="52">
        <v>251</v>
      </c>
      <c r="W117" s="52">
        <v>251</v>
      </c>
      <c r="X117" s="46"/>
      <c r="Y117" s="32"/>
      <c r="Z117" s="32" t="s">
        <v>57</v>
      </c>
      <c r="AA117" s="46"/>
      <c r="AB117" s="32" t="s">
        <v>57</v>
      </c>
      <c r="AC117" s="80"/>
      <c r="AD117" s="80"/>
      <c r="AE117" s="80"/>
    </row>
    <row r="118" spans="1:31" s="4" customFormat="1" ht="12" thickBot="1">
      <c r="A118" s="24">
        <v>102</v>
      </c>
      <c r="B118" s="22" t="s">
        <v>15</v>
      </c>
      <c r="C118" s="48" t="s">
        <v>904</v>
      </c>
      <c r="D118" s="48" t="s">
        <v>905</v>
      </c>
      <c r="E118" s="49" t="s">
        <v>906</v>
      </c>
      <c r="F118" s="48" t="s">
        <v>486</v>
      </c>
      <c r="G118" s="50">
        <v>40959</v>
      </c>
      <c r="H118" s="32" t="s">
        <v>52</v>
      </c>
      <c r="I118" s="51"/>
      <c r="J118" s="51"/>
      <c r="K118" s="51"/>
      <c r="L118" s="32" t="s">
        <v>57</v>
      </c>
      <c r="M118" s="46"/>
      <c r="N118" s="46"/>
      <c r="O118" s="46"/>
      <c r="P118" s="52"/>
      <c r="Q118" s="46"/>
      <c r="R118" s="37" t="s">
        <v>53</v>
      </c>
      <c r="S118" s="46"/>
      <c r="T118" s="37" t="s">
        <v>486</v>
      </c>
      <c r="U118" s="53" t="s">
        <v>907</v>
      </c>
      <c r="V118" s="52">
        <v>261</v>
      </c>
      <c r="W118" s="52">
        <v>261</v>
      </c>
      <c r="X118" s="46"/>
      <c r="Y118" s="32"/>
      <c r="Z118" s="32" t="s">
        <v>57</v>
      </c>
      <c r="AA118" s="46"/>
      <c r="AB118" s="32" t="s">
        <v>57</v>
      </c>
      <c r="AC118" s="80"/>
      <c r="AD118" s="80"/>
      <c r="AE118" s="80"/>
    </row>
    <row r="119" spans="1:31" s="4" customFormat="1" ht="12" thickBot="1">
      <c r="A119" s="24">
        <v>103</v>
      </c>
      <c r="B119" s="22" t="s">
        <v>15</v>
      </c>
      <c r="C119" s="48" t="s">
        <v>125</v>
      </c>
      <c r="D119" s="48" t="s">
        <v>125</v>
      </c>
      <c r="E119" s="49" t="s">
        <v>127</v>
      </c>
      <c r="F119" s="48" t="s">
        <v>63</v>
      </c>
      <c r="G119" s="50">
        <v>37622</v>
      </c>
      <c r="H119" s="32" t="s">
        <v>52</v>
      </c>
      <c r="I119" s="51"/>
      <c r="J119" s="51"/>
      <c r="K119" s="51"/>
      <c r="L119" s="32" t="s">
        <v>57</v>
      </c>
      <c r="M119" s="46"/>
      <c r="N119" s="46"/>
      <c r="O119" s="46"/>
      <c r="P119" s="52"/>
      <c r="Q119" s="46"/>
      <c r="R119" s="37" t="s">
        <v>62</v>
      </c>
      <c r="S119" s="46"/>
      <c r="T119" s="37" t="s">
        <v>63</v>
      </c>
      <c r="U119" s="53" t="s">
        <v>128</v>
      </c>
      <c r="V119" s="52">
        <v>233</v>
      </c>
      <c r="W119" s="52" t="s">
        <v>1159</v>
      </c>
      <c r="X119" s="46"/>
      <c r="Y119" s="32"/>
      <c r="Z119" s="32" t="s">
        <v>57</v>
      </c>
      <c r="AA119" s="46"/>
      <c r="AB119" s="32" t="s">
        <v>57</v>
      </c>
      <c r="AC119" s="80"/>
      <c r="AD119" s="80"/>
      <c r="AE119" s="80"/>
    </row>
    <row r="120" spans="1:31" s="4" customFormat="1" ht="12" thickBot="1">
      <c r="A120" s="24">
        <v>104</v>
      </c>
      <c r="B120" s="22" t="s">
        <v>15</v>
      </c>
      <c r="C120" s="48" t="s">
        <v>412</v>
      </c>
      <c r="D120" s="48" t="s">
        <v>413</v>
      </c>
      <c r="E120" s="49" t="s">
        <v>414</v>
      </c>
      <c r="F120" s="48" t="s">
        <v>473</v>
      </c>
      <c r="G120" s="50">
        <v>41423</v>
      </c>
      <c r="H120" s="32" t="s">
        <v>52</v>
      </c>
      <c r="I120" s="51"/>
      <c r="J120" s="51"/>
      <c r="K120" s="51"/>
      <c r="L120" s="32"/>
      <c r="M120" s="46"/>
      <c r="N120" s="46"/>
      <c r="O120" s="46"/>
      <c r="P120" s="52"/>
      <c r="Q120" s="46"/>
      <c r="R120" s="37" t="s">
        <v>62</v>
      </c>
      <c r="S120" s="46"/>
      <c r="T120" s="37" t="s">
        <v>473</v>
      </c>
      <c r="U120" s="53" t="s">
        <v>415</v>
      </c>
      <c r="V120" s="52">
        <v>164</v>
      </c>
      <c r="W120" s="52">
        <v>164</v>
      </c>
      <c r="X120" s="46"/>
      <c r="Y120" s="32"/>
      <c r="Z120" s="32" t="s">
        <v>57</v>
      </c>
      <c r="AA120" s="46"/>
      <c r="AB120" s="32" t="s">
        <v>57</v>
      </c>
      <c r="AC120" s="80"/>
      <c r="AD120" s="80"/>
      <c r="AE120" s="80"/>
    </row>
    <row r="121" spans="1:31" s="4" customFormat="1" ht="12" thickBot="1">
      <c r="A121" s="24">
        <v>105</v>
      </c>
      <c r="B121" s="22" t="s">
        <v>15</v>
      </c>
      <c r="C121" s="48" t="s">
        <v>908</v>
      </c>
      <c r="D121" s="48" t="s">
        <v>909</v>
      </c>
      <c r="E121" s="49" t="s">
        <v>910</v>
      </c>
      <c r="F121" s="48" t="s">
        <v>826</v>
      </c>
      <c r="G121" s="50">
        <v>40179</v>
      </c>
      <c r="H121" s="32" t="s">
        <v>52</v>
      </c>
      <c r="I121" s="51"/>
      <c r="J121" s="51"/>
      <c r="K121" s="51"/>
      <c r="L121" s="32"/>
      <c r="M121" s="46"/>
      <c r="N121" s="46"/>
      <c r="O121" s="46"/>
      <c r="P121" s="52"/>
      <c r="Q121" s="46"/>
      <c r="R121" s="37" t="s">
        <v>53</v>
      </c>
      <c r="S121" s="46"/>
      <c r="T121" s="37" t="s">
        <v>826</v>
      </c>
      <c r="U121" s="53" t="s">
        <v>911</v>
      </c>
      <c r="V121" s="52">
        <v>120</v>
      </c>
      <c r="W121" s="52">
        <v>120</v>
      </c>
      <c r="X121" s="46"/>
      <c r="Y121" s="32"/>
      <c r="Z121" s="32" t="s">
        <v>57</v>
      </c>
      <c r="AA121" s="46"/>
      <c r="AB121" s="32" t="s">
        <v>57</v>
      </c>
      <c r="AC121" s="80"/>
      <c r="AD121" s="80"/>
      <c r="AE121" s="80"/>
    </row>
    <row r="122" spans="1:31" s="4" customFormat="1" ht="12" thickBot="1">
      <c r="A122" s="24">
        <v>106</v>
      </c>
      <c r="B122" s="22" t="s">
        <v>15</v>
      </c>
      <c r="C122" s="48" t="s">
        <v>416</v>
      </c>
      <c r="D122" s="48" t="s">
        <v>417</v>
      </c>
      <c r="E122" s="49" t="s">
        <v>418</v>
      </c>
      <c r="F122" s="48" t="s">
        <v>293</v>
      </c>
      <c r="G122" s="54" t="s">
        <v>175</v>
      </c>
      <c r="H122" s="32" t="s">
        <v>52</v>
      </c>
      <c r="I122" s="51"/>
      <c r="J122" s="32" t="s">
        <v>57</v>
      </c>
      <c r="K122" s="32" t="s">
        <v>57</v>
      </c>
      <c r="L122" s="32" t="s">
        <v>57</v>
      </c>
      <c r="M122" s="46"/>
      <c r="N122" s="46"/>
      <c r="O122" s="46"/>
      <c r="P122" s="52">
        <v>0.58299999999999996</v>
      </c>
      <c r="Q122" s="46"/>
      <c r="R122" s="37" t="s">
        <v>62</v>
      </c>
      <c r="S122" s="46"/>
      <c r="T122" s="37" t="s">
        <v>293</v>
      </c>
      <c r="U122" s="53" t="s">
        <v>419</v>
      </c>
      <c r="V122" s="52">
        <v>253</v>
      </c>
      <c r="W122" s="52">
        <v>253</v>
      </c>
      <c r="X122" s="46"/>
      <c r="Y122" s="32"/>
      <c r="Z122" s="32" t="s">
        <v>57</v>
      </c>
      <c r="AA122" s="46"/>
      <c r="AB122" s="32" t="s">
        <v>57</v>
      </c>
      <c r="AC122" s="80"/>
      <c r="AD122" s="80"/>
      <c r="AE122" s="80"/>
    </row>
    <row r="123" spans="1:31" s="4" customFormat="1" ht="12" thickBot="1">
      <c r="A123" s="24">
        <v>107</v>
      </c>
      <c r="B123" s="22" t="s">
        <v>15</v>
      </c>
      <c r="C123" s="48" t="s">
        <v>420</v>
      </c>
      <c r="D123" s="48" t="s">
        <v>421</v>
      </c>
      <c r="E123" s="49" t="s">
        <v>422</v>
      </c>
      <c r="F123" s="48" t="s">
        <v>473</v>
      </c>
      <c r="G123" s="50">
        <v>41696</v>
      </c>
      <c r="H123" s="32" t="s">
        <v>52</v>
      </c>
      <c r="I123" s="51"/>
      <c r="J123" s="51"/>
      <c r="K123" s="51"/>
      <c r="L123" s="32"/>
      <c r="M123" s="46"/>
      <c r="N123" s="46"/>
      <c r="O123" s="46"/>
      <c r="P123" s="52"/>
      <c r="Q123" s="46"/>
      <c r="R123" s="37" t="s">
        <v>62</v>
      </c>
      <c r="S123" s="46"/>
      <c r="T123" s="37" t="s">
        <v>473</v>
      </c>
      <c r="U123" s="53" t="s">
        <v>423</v>
      </c>
      <c r="V123" s="52">
        <v>156</v>
      </c>
      <c r="W123" s="52">
        <v>156</v>
      </c>
      <c r="X123" s="46"/>
      <c r="Y123" s="32"/>
      <c r="Z123" s="32" t="s">
        <v>57</v>
      </c>
      <c r="AA123" s="46"/>
      <c r="AB123" s="32" t="s">
        <v>57</v>
      </c>
      <c r="AC123" s="80"/>
      <c r="AD123" s="80"/>
      <c r="AE123" s="80"/>
    </row>
    <row r="124" spans="1:31" s="4" customFormat="1" ht="12" thickBot="1">
      <c r="A124" s="24">
        <v>108</v>
      </c>
      <c r="B124" s="22" t="s">
        <v>15</v>
      </c>
      <c r="C124" s="48" t="s">
        <v>424</v>
      </c>
      <c r="D124" s="48" t="s">
        <v>424</v>
      </c>
      <c r="E124" s="49" t="s">
        <v>426</v>
      </c>
      <c r="F124" s="48" t="s">
        <v>427</v>
      </c>
      <c r="G124" s="50">
        <v>40544</v>
      </c>
      <c r="H124" s="32" t="s">
        <v>52</v>
      </c>
      <c r="I124" s="51"/>
      <c r="J124" s="51"/>
      <c r="K124" s="51"/>
      <c r="L124" s="32"/>
      <c r="M124" s="46"/>
      <c r="N124" s="46"/>
      <c r="O124" s="46"/>
      <c r="P124" s="52"/>
      <c r="Q124" s="46"/>
      <c r="R124" s="37" t="s">
        <v>62</v>
      </c>
      <c r="S124" s="46"/>
      <c r="T124" s="37" t="s">
        <v>427</v>
      </c>
      <c r="U124" s="53" t="s">
        <v>428</v>
      </c>
      <c r="V124" s="52">
        <v>279</v>
      </c>
      <c r="W124" s="52" t="s">
        <v>1159</v>
      </c>
      <c r="X124" s="46"/>
      <c r="Y124" s="32"/>
      <c r="Z124" s="32" t="s">
        <v>57</v>
      </c>
      <c r="AA124" s="46"/>
      <c r="AB124" s="32" t="s">
        <v>57</v>
      </c>
      <c r="AC124" s="80"/>
      <c r="AD124" s="80"/>
      <c r="AE124" s="80"/>
    </row>
    <row r="125" spans="1:31" s="4" customFormat="1" ht="12" thickBot="1">
      <c r="A125" s="24">
        <v>109</v>
      </c>
      <c r="B125" s="22" t="s">
        <v>15</v>
      </c>
      <c r="C125" s="48" t="s">
        <v>912</v>
      </c>
      <c r="D125" s="48" t="s">
        <v>913</v>
      </c>
      <c r="E125" s="49" t="s">
        <v>914</v>
      </c>
      <c r="F125" s="48" t="s">
        <v>612</v>
      </c>
      <c r="G125" s="50">
        <v>39741</v>
      </c>
      <c r="H125" s="32" t="s">
        <v>52</v>
      </c>
      <c r="I125" s="51"/>
      <c r="J125" s="51"/>
      <c r="K125" s="51"/>
      <c r="L125" s="32"/>
      <c r="M125" s="46"/>
      <c r="N125" s="46"/>
      <c r="O125" s="46"/>
      <c r="P125" s="52"/>
      <c r="Q125" s="46"/>
      <c r="R125" s="37" t="s">
        <v>53</v>
      </c>
      <c r="S125" s="46"/>
      <c r="T125" s="37" t="s">
        <v>612</v>
      </c>
      <c r="U125" s="53" t="s">
        <v>915</v>
      </c>
      <c r="V125" s="52">
        <v>79</v>
      </c>
      <c r="W125" s="52">
        <v>79</v>
      </c>
      <c r="X125" s="46"/>
      <c r="Y125" s="32"/>
      <c r="Z125" s="32" t="s">
        <v>57</v>
      </c>
      <c r="AA125" s="46"/>
      <c r="AB125" s="32" t="s">
        <v>57</v>
      </c>
      <c r="AC125" s="80"/>
      <c r="AD125" s="80"/>
      <c r="AE125" s="80"/>
    </row>
    <row r="126" spans="1:31" s="4" customFormat="1" ht="12" thickBot="1">
      <c r="A126" s="24">
        <v>110</v>
      </c>
      <c r="B126" s="22" t="s">
        <v>15</v>
      </c>
      <c r="C126" s="48" t="s">
        <v>916</v>
      </c>
      <c r="D126" s="48" t="s">
        <v>917</v>
      </c>
      <c r="E126" s="49" t="s">
        <v>918</v>
      </c>
      <c r="F126" s="48" t="s">
        <v>298</v>
      </c>
      <c r="G126" s="50">
        <v>41228</v>
      </c>
      <c r="H126" s="32" t="s">
        <v>52</v>
      </c>
      <c r="I126" s="51"/>
      <c r="J126" s="51"/>
      <c r="K126" s="51"/>
      <c r="L126" s="32"/>
      <c r="M126" s="46"/>
      <c r="N126" s="46"/>
      <c r="O126" s="46"/>
      <c r="P126" s="52"/>
      <c r="Q126" s="46"/>
      <c r="R126" s="37" t="s">
        <v>53</v>
      </c>
      <c r="S126" s="46"/>
      <c r="T126" s="37" t="s">
        <v>298</v>
      </c>
      <c r="U126" s="53" t="s">
        <v>919</v>
      </c>
      <c r="V126" s="52">
        <v>128</v>
      </c>
      <c r="W126" s="52">
        <v>128</v>
      </c>
      <c r="X126" s="46"/>
      <c r="Y126" s="32"/>
      <c r="Z126" s="32" t="s">
        <v>57</v>
      </c>
      <c r="AA126" s="46"/>
      <c r="AB126" s="32" t="s">
        <v>57</v>
      </c>
      <c r="AC126" s="80"/>
      <c r="AD126" s="80"/>
      <c r="AE126" s="80"/>
    </row>
    <row r="127" spans="1:31" s="4" customFormat="1" ht="12" thickBot="1">
      <c r="A127" s="24">
        <v>111</v>
      </c>
      <c r="B127" s="22" t="s">
        <v>15</v>
      </c>
      <c r="C127" s="48" t="s">
        <v>920</v>
      </c>
      <c r="D127" s="48" t="s">
        <v>921</v>
      </c>
      <c r="E127" s="49" t="s">
        <v>922</v>
      </c>
      <c r="F127" s="48" t="s">
        <v>612</v>
      </c>
      <c r="G127" s="54" t="s">
        <v>175</v>
      </c>
      <c r="H127" s="32" t="s">
        <v>52</v>
      </c>
      <c r="I127" s="51"/>
      <c r="J127" s="51"/>
      <c r="K127" s="51"/>
      <c r="L127" s="32"/>
      <c r="M127" s="46"/>
      <c r="N127" s="46"/>
      <c r="O127" s="46"/>
      <c r="P127" s="52"/>
      <c r="Q127" s="46"/>
      <c r="R127" s="37" t="s">
        <v>53</v>
      </c>
      <c r="S127" s="46"/>
      <c r="T127" s="37" t="s">
        <v>612</v>
      </c>
      <c r="U127" s="53" t="s">
        <v>923</v>
      </c>
      <c r="V127" s="52">
        <v>37</v>
      </c>
      <c r="W127" s="52" t="s">
        <v>1159</v>
      </c>
      <c r="X127" s="46"/>
      <c r="Y127" s="32"/>
      <c r="Z127" s="32" t="s">
        <v>57</v>
      </c>
      <c r="AA127" s="46"/>
      <c r="AB127" s="32" t="s">
        <v>57</v>
      </c>
      <c r="AC127" s="80"/>
      <c r="AD127" s="80"/>
      <c r="AE127" s="80"/>
    </row>
    <row r="128" spans="1:31" s="4" customFormat="1" ht="12" thickBot="1">
      <c r="A128" s="24">
        <v>112</v>
      </c>
      <c r="B128" s="22" t="s">
        <v>15</v>
      </c>
      <c r="C128" s="48" t="s">
        <v>1196</v>
      </c>
      <c r="D128" s="48" t="s">
        <v>1197</v>
      </c>
      <c r="E128" s="49" t="s">
        <v>1198</v>
      </c>
      <c r="F128" s="48" t="s">
        <v>612</v>
      </c>
      <c r="G128" s="54" t="s">
        <v>175</v>
      </c>
      <c r="H128" s="32" t="s">
        <v>52</v>
      </c>
      <c r="I128" s="51"/>
      <c r="J128" s="51"/>
      <c r="K128" s="51"/>
      <c r="L128" s="32"/>
      <c r="M128" s="46"/>
      <c r="N128" s="46"/>
      <c r="O128" s="46"/>
      <c r="P128" s="52"/>
      <c r="Q128" s="46"/>
      <c r="R128" s="37" t="s">
        <v>62</v>
      </c>
      <c r="S128" s="46"/>
      <c r="T128" s="37" t="s">
        <v>612</v>
      </c>
      <c r="U128" s="53" t="s">
        <v>1199</v>
      </c>
      <c r="V128" s="52">
        <v>189</v>
      </c>
      <c r="W128" s="52" t="s">
        <v>1159</v>
      </c>
      <c r="X128" s="46"/>
      <c r="Y128" s="32"/>
      <c r="Z128" s="32" t="s">
        <v>57</v>
      </c>
      <c r="AA128" s="46"/>
      <c r="AB128" s="32" t="s">
        <v>57</v>
      </c>
      <c r="AC128" s="80"/>
      <c r="AD128" s="80"/>
      <c r="AE128" s="80"/>
    </row>
    <row r="129" spans="1:31" s="4" customFormat="1" ht="12" thickBot="1">
      <c r="A129" s="24">
        <v>113</v>
      </c>
      <c r="B129" s="22" t="s">
        <v>15</v>
      </c>
      <c r="C129" s="48" t="s">
        <v>681</v>
      </c>
      <c r="D129" s="48" t="s">
        <v>682</v>
      </c>
      <c r="E129" s="49" t="s">
        <v>683</v>
      </c>
      <c r="F129" s="48" t="s">
        <v>54</v>
      </c>
      <c r="G129" s="50">
        <v>42093</v>
      </c>
      <c r="H129" s="32" t="s">
        <v>52</v>
      </c>
      <c r="I129" s="51"/>
      <c r="J129" s="51"/>
      <c r="K129" s="51"/>
      <c r="L129" s="32"/>
      <c r="M129" s="46"/>
      <c r="N129" s="46"/>
      <c r="O129" s="46"/>
      <c r="P129" s="52"/>
      <c r="Q129" s="46"/>
      <c r="R129" s="37" t="s">
        <v>53</v>
      </c>
      <c r="S129" s="46"/>
      <c r="T129" s="37" t="s">
        <v>54</v>
      </c>
      <c r="U129" s="53" t="s">
        <v>684</v>
      </c>
      <c r="V129" s="52">
        <v>65</v>
      </c>
      <c r="W129" s="52">
        <v>65</v>
      </c>
      <c r="X129" s="46"/>
      <c r="Y129" s="32"/>
      <c r="Z129" s="32" t="s">
        <v>57</v>
      </c>
      <c r="AA129" s="46"/>
      <c r="AB129" s="32" t="s">
        <v>57</v>
      </c>
      <c r="AC129" s="80"/>
      <c r="AD129" s="80"/>
      <c r="AE129" s="80"/>
    </row>
    <row r="130" spans="1:31" s="4" customFormat="1" ht="12" thickBot="1">
      <c r="A130" s="24">
        <v>114</v>
      </c>
      <c r="B130" s="22" t="s">
        <v>15</v>
      </c>
      <c r="C130" s="48" t="s">
        <v>1200</v>
      </c>
      <c r="D130" s="48" t="s">
        <v>1201</v>
      </c>
      <c r="E130" s="49" t="s">
        <v>1202</v>
      </c>
      <c r="F130" s="48" t="s">
        <v>63</v>
      </c>
      <c r="G130" s="54" t="s">
        <v>175</v>
      </c>
      <c r="H130" s="32" t="s">
        <v>52</v>
      </c>
      <c r="I130" s="51"/>
      <c r="J130" s="32" t="s">
        <v>57</v>
      </c>
      <c r="K130" s="51"/>
      <c r="L130" s="32" t="s">
        <v>57</v>
      </c>
      <c r="M130" s="46"/>
      <c r="N130" s="46"/>
      <c r="O130" s="46"/>
      <c r="P130" s="52">
        <v>0.25800000000000001</v>
      </c>
      <c r="Q130" s="46"/>
      <c r="R130" s="37" t="s">
        <v>62</v>
      </c>
      <c r="S130" s="46"/>
      <c r="T130" s="37" t="s">
        <v>63</v>
      </c>
      <c r="U130" s="55" t="s">
        <v>1203</v>
      </c>
      <c r="V130" s="52">
        <v>490</v>
      </c>
      <c r="W130" s="52">
        <v>490</v>
      </c>
      <c r="X130" s="46"/>
      <c r="Y130" s="32"/>
      <c r="Z130" s="32" t="s">
        <v>57</v>
      </c>
      <c r="AA130" s="46"/>
      <c r="AB130" s="32" t="s">
        <v>57</v>
      </c>
      <c r="AC130" s="80"/>
      <c r="AD130" s="80"/>
      <c r="AE130" s="80"/>
    </row>
    <row r="131" spans="1:31" s="4" customFormat="1" ht="12" thickBot="1">
      <c r="A131" s="24">
        <v>115</v>
      </c>
      <c r="B131" s="22" t="s">
        <v>15</v>
      </c>
      <c r="C131" s="48" t="s">
        <v>208</v>
      </c>
      <c r="D131" s="48" t="s">
        <v>209</v>
      </c>
      <c r="E131" s="49" t="s">
        <v>210</v>
      </c>
      <c r="F131" s="48" t="s">
        <v>206</v>
      </c>
      <c r="G131" s="50">
        <v>41818</v>
      </c>
      <c r="H131" s="32" t="s">
        <v>52</v>
      </c>
      <c r="I131" s="51"/>
      <c r="J131" s="51"/>
      <c r="K131" s="51"/>
      <c r="L131" s="32"/>
      <c r="M131" s="46"/>
      <c r="N131" s="46"/>
      <c r="O131" s="46"/>
      <c r="P131" s="52"/>
      <c r="Q131" s="46"/>
      <c r="R131" s="37" t="s">
        <v>62</v>
      </c>
      <c r="S131" s="46"/>
      <c r="T131" s="37" t="s">
        <v>206</v>
      </c>
      <c r="U131" s="53" t="s">
        <v>211</v>
      </c>
      <c r="V131" s="52">
        <v>104</v>
      </c>
      <c r="W131" s="52">
        <v>104</v>
      </c>
      <c r="X131" s="46"/>
      <c r="Y131" s="32"/>
      <c r="Z131" s="32" t="s">
        <v>57</v>
      </c>
      <c r="AA131" s="46"/>
      <c r="AB131" s="32" t="s">
        <v>57</v>
      </c>
      <c r="AC131" s="80"/>
      <c r="AD131" s="80"/>
      <c r="AE131" s="80"/>
    </row>
    <row r="132" spans="1:31" s="4" customFormat="1" ht="12" thickBot="1">
      <c r="A132" s="24">
        <v>116</v>
      </c>
      <c r="B132" s="22" t="s">
        <v>15</v>
      </c>
      <c r="C132" s="48" t="s">
        <v>129</v>
      </c>
      <c r="D132" s="48" t="s">
        <v>129</v>
      </c>
      <c r="E132" s="49" t="s">
        <v>131</v>
      </c>
      <c r="F132" s="48" t="s">
        <v>63</v>
      </c>
      <c r="G132" s="50">
        <v>38718</v>
      </c>
      <c r="H132" s="32" t="s">
        <v>52</v>
      </c>
      <c r="I132" s="51"/>
      <c r="J132" s="51"/>
      <c r="K132" s="51"/>
      <c r="L132" s="32" t="s">
        <v>57</v>
      </c>
      <c r="M132" s="46"/>
      <c r="N132" s="46"/>
      <c r="O132" s="46"/>
      <c r="P132" s="52"/>
      <c r="Q132" s="46"/>
      <c r="R132" s="37" t="s">
        <v>62</v>
      </c>
      <c r="S132" s="46"/>
      <c r="T132" s="37" t="s">
        <v>63</v>
      </c>
      <c r="U132" s="53" t="s">
        <v>132</v>
      </c>
      <c r="V132" s="52">
        <v>225</v>
      </c>
      <c r="W132" s="52" t="s">
        <v>1159</v>
      </c>
      <c r="X132" s="46"/>
      <c r="Y132" s="32"/>
      <c r="Z132" s="32" t="s">
        <v>57</v>
      </c>
      <c r="AA132" s="46"/>
      <c r="AB132" s="32" t="s">
        <v>57</v>
      </c>
      <c r="AC132" s="80"/>
      <c r="AD132" s="80"/>
      <c r="AE132" s="80"/>
    </row>
    <row r="133" spans="1:31" s="4" customFormat="1" ht="12" thickBot="1">
      <c r="A133" s="24">
        <v>117</v>
      </c>
      <c r="B133" s="22" t="s">
        <v>15</v>
      </c>
      <c r="C133" s="48" t="s">
        <v>924</v>
      </c>
      <c r="D133" s="48" t="s">
        <v>925</v>
      </c>
      <c r="E133" s="49" t="s">
        <v>926</v>
      </c>
      <c r="F133" s="48" t="s">
        <v>927</v>
      </c>
      <c r="G133" s="54" t="s">
        <v>175</v>
      </c>
      <c r="H133" s="32" t="s">
        <v>52</v>
      </c>
      <c r="I133" s="51"/>
      <c r="J133" s="51"/>
      <c r="K133" s="51"/>
      <c r="L133" s="32" t="s">
        <v>57</v>
      </c>
      <c r="M133" s="46"/>
      <c r="N133" s="46"/>
      <c r="O133" s="46"/>
      <c r="P133" s="52"/>
      <c r="Q133" s="46"/>
      <c r="R133" s="37" t="s">
        <v>1174</v>
      </c>
      <c r="S133" s="46"/>
      <c r="T133" s="37" t="s">
        <v>927</v>
      </c>
      <c r="U133" s="53" t="s">
        <v>928</v>
      </c>
      <c r="V133" s="52">
        <v>178</v>
      </c>
      <c r="W133" s="52">
        <v>178</v>
      </c>
      <c r="X133" s="46"/>
      <c r="Y133" s="32"/>
      <c r="Z133" s="32" t="s">
        <v>57</v>
      </c>
      <c r="AA133" s="46"/>
      <c r="AB133" s="32" t="s">
        <v>57</v>
      </c>
      <c r="AC133" s="80"/>
      <c r="AD133" s="80"/>
      <c r="AE133" s="80"/>
    </row>
    <row r="134" spans="1:31" s="4" customFormat="1" ht="12" thickBot="1">
      <c r="A134" s="24">
        <v>118</v>
      </c>
      <c r="B134" s="22" t="s">
        <v>15</v>
      </c>
      <c r="C134" s="48" t="s">
        <v>429</v>
      </c>
      <c r="D134" s="48" t="s">
        <v>430</v>
      </c>
      <c r="E134" s="49" t="s">
        <v>431</v>
      </c>
      <c r="F134" s="48" t="s">
        <v>279</v>
      </c>
      <c r="G134" s="50">
        <v>41418</v>
      </c>
      <c r="H134" s="32" t="s">
        <v>52</v>
      </c>
      <c r="I134" s="51"/>
      <c r="J134" s="51"/>
      <c r="K134" s="51"/>
      <c r="L134" s="32"/>
      <c r="M134" s="46"/>
      <c r="N134" s="46"/>
      <c r="O134" s="46"/>
      <c r="P134" s="52"/>
      <c r="Q134" s="46"/>
      <c r="R134" s="37" t="s">
        <v>62</v>
      </c>
      <c r="S134" s="46"/>
      <c r="T134" s="37" t="s">
        <v>279</v>
      </c>
      <c r="U134" s="53" t="s">
        <v>432</v>
      </c>
      <c r="V134" s="52">
        <v>164</v>
      </c>
      <c r="W134" s="52">
        <v>164</v>
      </c>
      <c r="X134" s="46"/>
      <c r="Y134" s="32"/>
      <c r="Z134" s="32" t="s">
        <v>57</v>
      </c>
      <c r="AA134" s="46"/>
      <c r="AB134" s="32" t="s">
        <v>57</v>
      </c>
      <c r="AC134" s="80"/>
      <c r="AD134" s="80"/>
      <c r="AE134" s="80"/>
    </row>
    <row r="135" spans="1:31" s="4" customFormat="1" ht="12" thickBot="1">
      <c r="A135" s="24">
        <v>119</v>
      </c>
      <c r="B135" s="22" t="s">
        <v>15</v>
      </c>
      <c r="C135" s="48" t="s">
        <v>138</v>
      </c>
      <c r="D135" s="48" t="s">
        <v>139</v>
      </c>
      <c r="E135" s="49" t="s">
        <v>140</v>
      </c>
      <c r="F135" s="48" t="s">
        <v>141</v>
      </c>
      <c r="G135" s="50">
        <v>39448</v>
      </c>
      <c r="H135" s="32" t="s">
        <v>52</v>
      </c>
      <c r="I135" s="51"/>
      <c r="J135" s="51"/>
      <c r="K135" s="51"/>
      <c r="L135" s="32"/>
      <c r="M135" s="46"/>
      <c r="N135" s="46"/>
      <c r="O135" s="46"/>
      <c r="P135" s="52"/>
      <c r="Q135" s="46"/>
      <c r="R135" s="37" t="s">
        <v>62</v>
      </c>
      <c r="S135" s="46"/>
      <c r="T135" s="37" t="s">
        <v>141</v>
      </c>
      <c r="U135" s="53" t="s">
        <v>142</v>
      </c>
      <c r="V135" s="52">
        <v>303</v>
      </c>
      <c r="W135" s="52">
        <v>303</v>
      </c>
      <c r="X135" s="46"/>
      <c r="Y135" s="32"/>
      <c r="Z135" s="32" t="s">
        <v>57</v>
      </c>
      <c r="AA135" s="46"/>
      <c r="AB135" s="32" t="s">
        <v>57</v>
      </c>
      <c r="AC135" s="80"/>
      <c r="AD135" s="80"/>
      <c r="AE135" s="80"/>
    </row>
    <row r="136" spans="1:31" s="4" customFormat="1" ht="12" thickBot="1">
      <c r="A136" s="24">
        <v>120</v>
      </c>
      <c r="B136" s="22" t="s">
        <v>15</v>
      </c>
      <c r="C136" s="48" t="s">
        <v>622</v>
      </c>
      <c r="D136" s="48" t="s">
        <v>622</v>
      </c>
      <c r="E136" s="49" t="s">
        <v>624</v>
      </c>
      <c r="F136" s="48" t="s">
        <v>63</v>
      </c>
      <c r="G136" s="50">
        <v>34700</v>
      </c>
      <c r="H136" s="32" t="s">
        <v>52</v>
      </c>
      <c r="I136" s="51"/>
      <c r="J136" s="51"/>
      <c r="K136" s="51"/>
      <c r="L136" s="32"/>
      <c r="M136" s="46"/>
      <c r="N136" s="46"/>
      <c r="O136" s="46"/>
      <c r="P136" s="52"/>
      <c r="Q136" s="46"/>
      <c r="R136" s="37" t="s">
        <v>62</v>
      </c>
      <c r="S136" s="46"/>
      <c r="T136" s="37" t="s">
        <v>63</v>
      </c>
      <c r="U136" s="53" t="s">
        <v>626</v>
      </c>
      <c r="V136" s="52">
        <v>325</v>
      </c>
      <c r="W136" s="52" t="s">
        <v>1159</v>
      </c>
      <c r="X136" s="46"/>
      <c r="Y136" s="32"/>
      <c r="Z136" s="32" t="s">
        <v>57</v>
      </c>
      <c r="AA136" s="46"/>
      <c r="AB136" s="32" t="s">
        <v>57</v>
      </c>
      <c r="AC136" s="80"/>
      <c r="AD136" s="80"/>
      <c r="AE136" s="80"/>
    </row>
    <row r="137" spans="1:31" s="4" customFormat="1" ht="12" thickBot="1">
      <c r="A137" s="24">
        <v>121</v>
      </c>
      <c r="B137" s="22" t="s">
        <v>15</v>
      </c>
      <c r="C137" s="48" t="s">
        <v>433</v>
      </c>
      <c r="D137" s="48" t="s">
        <v>434</v>
      </c>
      <c r="E137" s="49" t="s">
        <v>435</v>
      </c>
      <c r="F137" s="48" t="s">
        <v>298</v>
      </c>
      <c r="G137" s="50">
        <v>40983</v>
      </c>
      <c r="H137" s="32" t="s">
        <v>52</v>
      </c>
      <c r="I137" s="51"/>
      <c r="J137" s="51"/>
      <c r="K137" s="51"/>
      <c r="L137" s="32"/>
      <c r="M137" s="46"/>
      <c r="N137" s="46"/>
      <c r="O137" s="46"/>
      <c r="P137" s="52"/>
      <c r="Q137" s="46"/>
      <c r="R137" s="37" t="s">
        <v>62</v>
      </c>
      <c r="S137" s="46"/>
      <c r="T137" s="37" t="s">
        <v>298</v>
      </c>
      <c r="U137" s="53" t="s">
        <v>436</v>
      </c>
      <c r="V137" s="52">
        <v>148</v>
      </c>
      <c r="W137" s="52">
        <v>148</v>
      </c>
      <c r="X137" s="46"/>
      <c r="Y137" s="32"/>
      <c r="Z137" s="32" t="s">
        <v>57</v>
      </c>
      <c r="AA137" s="46"/>
      <c r="AB137" s="32" t="s">
        <v>57</v>
      </c>
      <c r="AC137" s="80"/>
      <c r="AD137" s="80"/>
      <c r="AE137" s="80"/>
    </row>
    <row r="138" spans="1:31" s="4" customFormat="1" ht="12" thickBot="1">
      <c r="A138" s="24">
        <v>122</v>
      </c>
      <c r="B138" s="22" t="s">
        <v>15</v>
      </c>
      <c r="C138" s="48" t="s">
        <v>143</v>
      </c>
      <c r="D138" s="48" t="s">
        <v>143</v>
      </c>
      <c r="E138" s="49" t="s">
        <v>145</v>
      </c>
      <c r="F138" s="48" t="s">
        <v>146</v>
      </c>
      <c r="G138" s="50">
        <v>40544</v>
      </c>
      <c r="H138" s="32" t="s">
        <v>52</v>
      </c>
      <c r="I138" s="51"/>
      <c r="J138" s="51"/>
      <c r="K138" s="51"/>
      <c r="L138" s="32"/>
      <c r="M138" s="46"/>
      <c r="N138" s="46"/>
      <c r="O138" s="46"/>
      <c r="P138" s="52"/>
      <c r="Q138" s="46"/>
      <c r="R138" s="37" t="s">
        <v>62</v>
      </c>
      <c r="S138" s="46"/>
      <c r="T138" s="37" t="s">
        <v>146</v>
      </c>
      <c r="U138" s="53" t="s">
        <v>147</v>
      </c>
      <c r="V138" s="52">
        <v>262</v>
      </c>
      <c r="W138" s="52" t="s">
        <v>1159</v>
      </c>
      <c r="X138" s="46"/>
      <c r="Y138" s="32"/>
      <c r="Z138" s="32" t="s">
        <v>57</v>
      </c>
      <c r="AA138" s="46"/>
      <c r="AB138" s="32" t="s">
        <v>57</v>
      </c>
      <c r="AC138" s="80"/>
      <c r="AD138" s="80"/>
      <c r="AE138" s="80"/>
    </row>
    <row r="139" spans="1:31" s="4" customFormat="1" ht="12" thickBot="1">
      <c r="A139" s="24">
        <v>123</v>
      </c>
      <c r="B139" s="22" t="s">
        <v>15</v>
      </c>
      <c r="C139" s="48" t="s">
        <v>212</v>
      </c>
      <c r="D139" s="48" t="s">
        <v>1204</v>
      </c>
      <c r="E139" s="49" t="s">
        <v>213</v>
      </c>
      <c r="F139" s="48" t="s">
        <v>206</v>
      </c>
      <c r="G139" s="50">
        <v>41787</v>
      </c>
      <c r="H139" s="32" t="s">
        <v>52</v>
      </c>
      <c r="I139" s="51"/>
      <c r="J139" s="51"/>
      <c r="K139" s="51"/>
      <c r="L139" s="32"/>
      <c r="M139" s="46"/>
      <c r="N139" s="46"/>
      <c r="O139" s="46"/>
      <c r="P139" s="52"/>
      <c r="Q139" s="46"/>
      <c r="R139" s="37" t="s">
        <v>62</v>
      </c>
      <c r="S139" s="46"/>
      <c r="T139" s="37" t="s">
        <v>206</v>
      </c>
      <c r="U139" s="53" t="s">
        <v>214</v>
      </c>
      <c r="V139" s="52">
        <v>156</v>
      </c>
      <c r="W139" s="52">
        <v>156</v>
      </c>
      <c r="X139" s="46"/>
      <c r="Y139" s="32"/>
      <c r="Z139" s="32" t="s">
        <v>57</v>
      </c>
      <c r="AA139" s="46"/>
      <c r="AB139" s="32" t="s">
        <v>57</v>
      </c>
      <c r="AC139" s="80"/>
      <c r="AD139" s="80"/>
      <c r="AE139" s="80"/>
    </row>
    <row r="140" spans="1:31" s="4" customFormat="1" ht="12" thickBot="1">
      <c r="A140" s="24">
        <v>124</v>
      </c>
      <c r="B140" s="22" t="s">
        <v>15</v>
      </c>
      <c r="C140" s="48" t="s">
        <v>437</v>
      </c>
      <c r="D140" s="48" t="s">
        <v>438</v>
      </c>
      <c r="E140" s="49" t="s">
        <v>439</v>
      </c>
      <c r="F140" s="48" t="s">
        <v>826</v>
      </c>
      <c r="G140" s="50">
        <v>35796</v>
      </c>
      <c r="H140" s="32" t="s">
        <v>52</v>
      </c>
      <c r="I140" s="51"/>
      <c r="J140" s="51"/>
      <c r="K140" s="51"/>
      <c r="L140" s="32"/>
      <c r="M140" s="46"/>
      <c r="N140" s="46"/>
      <c r="O140" s="46"/>
      <c r="P140" s="52"/>
      <c r="Q140" s="46"/>
      <c r="R140" s="37" t="s">
        <v>62</v>
      </c>
      <c r="S140" s="46"/>
      <c r="T140" s="37" t="s">
        <v>826</v>
      </c>
      <c r="U140" s="53" t="s">
        <v>440</v>
      </c>
      <c r="V140" s="52">
        <v>269</v>
      </c>
      <c r="W140" s="52">
        <v>269</v>
      </c>
      <c r="X140" s="46"/>
      <c r="Y140" s="32"/>
      <c r="Z140" s="32" t="s">
        <v>57</v>
      </c>
      <c r="AA140" s="46"/>
      <c r="AB140" s="32" t="s">
        <v>57</v>
      </c>
      <c r="AC140" s="80"/>
      <c r="AD140" s="80"/>
      <c r="AE140" s="80"/>
    </row>
    <row r="141" spans="1:31" s="4" customFormat="1" ht="12" thickBot="1">
      <c r="A141" s="24">
        <v>125</v>
      </c>
      <c r="B141" s="22" t="s">
        <v>15</v>
      </c>
      <c r="C141" s="48" t="s">
        <v>148</v>
      </c>
      <c r="D141" s="48" t="s">
        <v>148</v>
      </c>
      <c r="E141" s="49" t="s">
        <v>150</v>
      </c>
      <c r="F141" s="48" t="s">
        <v>63</v>
      </c>
      <c r="G141" s="50">
        <v>40179</v>
      </c>
      <c r="H141" s="32" t="s">
        <v>52</v>
      </c>
      <c r="I141" s="51"/>
      <c r="J141" s="51"/>
      <c r="K141" s="51"/>
      <c r="L141" s="32"/>
      <c r="M141" s="46"/>
      <c r="N141" s="46"/>
      <c r="O141" s="46"/>
      <c r="P141" s="52"/>
      <c r="Q141" s="46"/>
      <c r="R141" s="37" t="s">
        <v>62</v>
      </c>
      <c r="S141" s="46"/>
      <c r="T141" s="37" t="s">
        <v>63</v>
      </c>
      <c r="U141" s="53" t="s">
        <v>151</v>
      </c>
      <c r="V141" s="52">
        <v>396</v>
      </c>
      <c r="W141" s="52" t="s">
        <v>1159</v>
      </c>
      <c r="X141" s="46"/>
      <c r="Y141" s="32"/>
      <c r="Z141" s="32" t="s">
        <v>57</v>
      </c>
      <c r="AA141" s="46"/>
      <c r="AB141" s="32" t="s">
        <v>57</v>
      </c>
      <c r="AC141" s="80"/>
      <c r="AD141" s="80"/>
      <c r="AE141" s="80"/>
    </row>
    <row r="142" spans="1:31" s="4" customFormat="1" ht="12" thickBot="1">
      <c r="A142" s="24">
        <v>126</v>
      </c>
      <c r="B142" s="22" t="s">
        <v>15</v>
      </c>
      <c r="C142" s="48" t="s">
        <v>929</v>
      </c>
      <c r="D142" s="48" t="s">
        <v>930</v>
      </c>
      <c r="E142" s="49" t="s">
        <v>931</v>
      </c>
      <c r="F142" s="48" t="s">
        <v>612</v>
      </c>
      <c r="G142" s="50">
        <v>39814</v>
      </c>
      <c r="H142" s="32" t="s">
        <v>52</v>
      </c>
      <c r="I142" s="51"/>
      <c r="J142" s="51"/>
      <c r="K142" s="51"/>
      <c r="L142" s="32"/>
      <c r="M142" s="46"/>
      <c r="N142" s="46"/>
      <c r="O142" s="46"/>
      <c r="P142" s="52"/>
      <c r="Q142" s="46"/>
      <c r="R142" s="37" t="s">
        <v>53</v>
      </c>
      <c r="S142" s="46"/>
      <c r="T142" s="37" t="s">
        <v>612</v>
      </c>
      <c r="U142" s="53" t="s">
        <v>932</v>
      </c>
      <c r="V142" s="52">
        <v>148</v>
      </c>
      <c r="W142" s="52">
        <v>148</v>
      </c>
      <c r="X142" s="46"/>
      <c r="Y142" s="32"/>
      <c r="Z142" s="32" t="s">
        <v>57</v>
      </c>
      <c r="AA142" s="46"/>
      <c r="AB142" s="32" t="s">
        <v>57</v>
      </c>
      <c r="AC142" s="80"/>
      <c r="AD142" s="80"/>
      <c r="AE142" s="80"/>
    </row>
    <row r="143" spans="1:31" s="4" customFormat="1" ht="12" thickBot="1">
      <c r="A143" s="24">
        <v>127</v>
      </c>
      <c r="B143" s="22" t="s">
        <v>15</v>
      </c>
      <c r="C143" s="48" t="s">
        <v>152</v>
      </c>
      <c r="D143" s="48" t="s">
        <v>152</v>
      </c>
      <c r="E143" s="49" t="s">
        <v>154</v>
      </c>
      <c r="F143" s="48" t="s">
        <v>114</v>
      </c>
      <c r="G143" s="50">
        <v>37987</v>
      </c>
      <c r="H143" s="32" t="s">
        <v>52</v>
      </c>
      <c r="I143" s="51"/>
      <c r="J143" s="51"/>
      <c r="K143" s="51"/>
      <c r="L143" s="32" t="s">
        <v>57</v>
      </c>
      <c r="M143" s="46"/>
      <c r="N143" s="46"/>
      <c r="O143" s="46"/>
      <c r="P143" s="52">
        <v>0.46600000000000003</v>
      </c>
      <c r="Q143" s="46"/>
      <c r="R143" s="37" t="s">
        <v>62</v>
      </c>
      <c r="S143" s="46"/>
      <c r="T143" s="37" t="s">
        <v>114</v>
      </c>
      <c r="U143" s="53" t="s">
        <v>155</v>
      </c>
      <c r="V143" s="52">
        <v>220</v>
      </c>
      <c r="W143" s="52" t="s">
        <v>1159</v>
      </c>
      <c r="X143" s="46"/>
      <c r="Y143" s="32"/>
      <c r="Z143" s="32" t="s">
        <v>57</v>
      </c>
      <c r="AA143" s="46"/>
      <c r="AB143" s="32" t="s">
        <v>57</v>
      </c>
      <c r="AC143" s="80"/>
      <c r="AD143" s="80"/>
      <c r="AE143" s="80"/>
    </row>
    <row r="144" spans="1:31" s="4" customFormat="1" ht="12" thickBot="1">
      <c r="A144" s="24">
        <v>128</v>
      </c>
      <c r="B144" s="22" t="s">
        <v>15</v>
      </c>
      <c r="C144" s="48" t="s">
        <v>441</v>
      </c>
      <c r="D144" s="48" t="s">
        <v>442</v>
      </c>
      <c r="E144" s="49" t="s">
        <v>443</v>
      </c>
      <c r="F144" s="48" t="s">
        <v>298</v>
      </c>
      <c r="G144" s="50">
        <v>42083</v>
      </c>
      <c r="H144" s="32" t="s">
        <v>52</v>
      </c>
      <c r="I144" s="51"/>
      <c r="J144" s="51"/>
      <c r="K144" s="51"/>
      <c r="L144" s="32"/>
      <c r="M144" s="46"/>
      <c r="N144" s="46"/>
      <c r="O144" s="46"/>
      <c r="P144" s="52"/>
      <c r="Q144" s="46"/>
      <c r="R144" s="37" t="s">
        <v>62</v>
      </c>
      <c r="S144" s="46"/>
      <c r="T144" s="37" t="s">
        <v>298</v>
      </c>
      <c r="U144" s="53" t="s">
        <v>444</v>
      </c>
      <c r="V144" s="52">
        <v>208</v>
      </c>
      <c r="W144" s="52">
        <v>208</v>
      </c>
      <c r="X144" s="46"/>
      <c r="Y144" s="32"/>
      <c r="Z144" s="32" t="s">
        <v>57</v>
      </c>
      <c r="AA144" s="46"/>
      <c r="AB144" s="32" t="s">
        <v>57</v>
      </c>
      <c r="AC144" s="80"/>
      <c r="AD144" s="80"/>
      <c r="AE144" s="80"/>
    </row>
    <row r="145" spans="1:31" s="4" customFormat="1" ht="12" thickBot="1">
      <c r="A145" s="24">
        <v>129</v>
      </c>
      <c r="B145" s="22" t="s">
        <v>15</v>
      </c>
      <c r="C145" s="48" t="s">
        <v>445</v>
      </c>
      <c r="D145" s="48" t="s">
        <v>446</v>
      </c>
      <c r="E145" s="49" t="s">
        <v>447</v>
      </c>
      <c r="F145" s="48" t="s">
        <v>279</v>
      </c>
      <c r="G145" s="50">
        <v>41606</v>
      </c>
      <c r="H145" s="32" t="s">
        <v>52</v>
      </c>
      <c r="I145" s="51"/>
      <c r="J145" s="51"/>
      <c r="K145" s="51"/>
      <c r="L145" s="32"/>
      <c r="M145" s="46"/>
      <c r="N145" s="46"/>
      <c r="O145" s="46"/>
      <c r="P145" s="52"/>
      <c r="Q145" s="46"/>
      <c r="R145" s="37" t="s">
        <v>62</v>
      </c>
      <c r="S145" s="46"/>
      <c r="T145" s="37" t="s">
        <v>279</v>
      </c>
      <c r="U145" s="53" t="s">
        <v>448</v>
      </c>
      <c r="V145" s="52">
        <v>75</v>
      </c>
      <c r="W145" s="52">
        <v>75</v>
      </c>
      <c r="X145" s="46"/>
      <c r="Y145" s="32"/>
      <c r="Z145" s="32" t="s">
        <v>57</v>
      </c>
      <c r="AA145" s="46"/>
      <c r="AB145" s="32" t="s">
        <v>57</v>
      </c>
      <c r="AC145" s="80"/>
      <c r="AD145" s="80"/>
      <c r="AE145" s="80"/>
    </row>
    <row r="146" spans="1:31" s="4" customFormat="1" ht="12" thickBot="1">
      <c r="A146" s="24">
        <v>130</v>
      </c>
      <c r="B146" s="22" t="s">
        <v>15</v>
      </c>
      <c r="C146" s="48" t="s">
        <v>933</v>
      </c>
      <c r="D146" s="48" t="s">
        <v>934</v>
      </c>
      <c r="E146" s="49" t="s">
        <v>935</v>
      </c>
      <c r="F146" s="48" t="s">
        <v>826</v>
      </c>
      <c r="G146" s="50">
        <v>39962</v>
      </c>
      <c r="H146" s="32" t="s">
        <v>52</v>
      </c>
      <c r="I146" s="51"/>
      <c r="J146" s="51"/>
      <c r="K146" s="51"/>
      <c r="L146" s="32"/>
      <c r="M146" s="46"/>
      <c r="N146" s="46"/>
      <c r="O146" s="46"/>
      <c r="P146" s="52"/>
      <c r="Q146" s="46"/>
      <c r="R146" s="37" t="s">
        <v>53</v>
      </c>
      <c r="S146" s="46"/>
      <c r="T146" s="37" t="s">
        <v>826</v>
      </c>
      <c r="U146" s="53" t="s">
        <v>936</v>
      </c>
      <c r="V146" s="52">
        <v>69</v>
      </c>
      <c r="W146" s="52">
        <v>69</v>
      </c>
      <c r="X146" s="46"/>
      <c r="Y146" s="32"/>
      <c r="Z146" s="32" t="s">
        <v>57</v>
      </c>
      <c r="AA146" s="46"/>
      <c r="AB146" s="32" t="s">
        <v>57</v>
      </c>
      <c r="AC146" s="80"/>
      <c r="AD146" s="80"/>
      <c r="AE146" s="80"/>
    </row>
    <row r="147" spans="1:31" s="4" customFormat="1" ht="12" thickBot="1">
      <c r="A147" s="24">
        <v>131</v>
      </c>
      <c r="B147" s="22" t="s">
        <v>15</v>
      </c>
      <c r="C147" s="48" t="s">
        <v>449</v>
      </c>
      <c r="D147" s="48" t="s">
        <v>450</v>
      </c>
      <c r="E147" s="49" t="s">
        <v>451</v>
      </c>
      <c r="F147" s="48" t="s">
        <v>298</v>
      </c>
      <c r="G147" s="54" t="s">
        <v>175</v>
      </c>
      <c r="H147" s="32" t="s">
        <v>52</v>
      </c>
      <c r="I147" s="51"/>
      <c r="J147" s="51"/>
      <c r="K147" s="32" t="s">
        <v>57</v>
      </c>
      <c r="L147" s="32" t="s">
        <v>57</v>
      </c>
      <c r="M147" s="46"/>
      <c r="N147" s="46"/>
      <c r="O147" s="46"/>
      <c r="P147" s="52"/>
      <c r="Q147" s="46"/>
      <c r="R147" s="37" t="s">
        <v>62</v>
      </c>
      <c r="S147" s="46"/>
      <c r="T147" s="37" t="s">
        <v>298</v>
      </c>
      <c r="U147" s="53" t="s">
        <v>452</v>
      </c>
      <c r="V147" s="52">
        <v>165</v>
      </c>
      <c r="W147" s="52">
        <v>165</v>
      </c>
      <c r="X147" s="46"/>
      <c r="Y147" s="32"/>
      <c r="Z147" s="32" t="s">
        <v>57</v>
      </c>
      <c r="AA147" s="46"/>
      <c r="AB147" s="32" t="s">
        <v>57</v>
      </c>
      <c r="AC147" s="80"/>
      <c r="AD147" s="80"/>
      <c r="AE147" s="80"/>
    </row>
    <row r="148" spans="1:31" s="4" customFormat="1" ht="12" thickBot="1">
      <c r="A148" s="24">
        <v>132</v>
      </c>
      <c r="B148" s="22" t="s">
        <v>15</v>
      </c>
      <c r="C148" s="48" t="s">
        <v>453</v>
      </c>
      <c r="D148" s="48" t="s">
        <v>454</v>
      </c>
      <c r="E148" s="49" t="s">
        <v>455</v>
      </c>
      <c r="F148" s="48" t="s">
        <v>279</v>
      </c>
      <c r="G148" s="50">
        <v>39315</v>
      </c>
      <c r="H148" s="32" t="s">
        <v>52</v>
      </c>
      <c r="I148" s="51"/>
      <c r="J148" s="51"/>
      <c r="K148" s="51"/>
      <c r="L148" s="32"/>
      <c r="M148" s="46"/>
      <c r="N148" s="46"/>
      <c r="O148" s="46"/>
      <c r="P148" s="52"/>
      <c r="Q148" s="46"/>
      <c r="R148" s="37" t="s">
        <v>62</v>
      </c>
      <c r="S148" s="46"/>
      <c r="T148" s="37" t="s">
        <v>279</v>
      </c>
      <c r="U148" s="53" t="s">
        <v>456</v>
      </c>
      <c r="V148" s="52">
        <v>161</v>
      </c>
      <c r="W148" s="52">
        <v>161</v>
      </c>
      <c r="X148" s="46"/>
      <c r="Y148" s="32"/>
      <c r="Z148" s="32" t="s">
        <v>57</v>
      </c>
      <c r="AA148" s="46"/>
      <c r="AB148" s="32" t="s">
        <v>57</v>
      </c>
      <c r="AC148" s="80"/>
      <c r="AD148" s="80"/>
      <c r="AE148" s="80"/>
    </row>
    <row r="149" spans="1:31" s="4" customFormat="1" ht="12" thickBot="1">
      <c r="A149" s="24">
        <v>133</v>
      </c>
      <c r="B149" s="22" t="s">
        <v>15</v>
      </c>
      <c r="C149" s="48" t="s">
        <v>457</v>
      </c>
      <c r="D149" s="48" t="s">
        <v>458</v>
      </c>
      <c r="E149" s="49" t="s">
        <v>459</v>
      </c>
      <c r="F149" s="48" t="s">
        <v>298</v>
      </c>
      <c r="G149" s="50">
        <v>41384</v>
      </c>
      <c r="H149" s="32" t="s">
        <v>52</v>
      </c>
      <c r="I149" s="51"/>
      <c r="J149" s="51"/>
      <c r="K149" s="51"/>
      <c r="L149" s="32"/>
      <c r="M149" s="46"/>
      <c r="N149" s="46"/>
      <c r="O149" s="46"/>
      <c r="P149" s="52"/>
      <c r="Q149" s="46"/>
      <c r="R149" s="37" t="s">
        <v>62</v>
      </c>
      <c r="S149" s="46"/>
      <c r="T149" s="37" t="s">
        <v>298</v>
      </c>
      <c r="U149" s="53" t="s">
        <v>461</v>
      </c>
      <c r="V149" s="52">
        <v>175</v>
      </c>
      <c r="W149" s="52">
        <v>175</v>
      </c>
      <c r="X149" s="46"/>
      <c r="Y149" s="32"/>
      <c r="Z149" s="32" t="s">
        <v>57</v>
      </c>
      <c r="AA149" s="46"/>
      <c r="AB149" s="32" t="s">
        <v>57</v>
      </c>
      <c r="AC149" s="80"/>
      <c r="AD149" s="80"/>
      <c r="AE149" s="80"/>
    </row>
    <row r="150" spans="1:31" s="4" customFormat="1" ht="12" thickBot="1">
      <c r="A150" s="24">
        <v>134</v>
      </c>
      <c r="B150" s="22" t="s">
        <v>15</v>
      </c>
      <c r="C150" s="48" t="s">
        <v>462</v>
      </c>
      <c r="D150" s="48" t="s">
        <v>463</v>
      </c>
      <c r="E150" s="49" t="s">
        <v>464</v>
      </c>
      <c r="F150" s="48" t="s">
        <v>293</v>
      </c>
      <c r="G150" s="50">
        <v>41726</v>
      </c>
      <c r="H150" s="32" t="s">
        <v>52</v>
      </c>
      <c r="I150" s="51"/>
      <c r="J150" s="51"/>
      <c r="K150" s="51"/>
      <c r="L150" s="32"/>
      <c r="M150" s="46"/>
      <c r="N150" s="46"/>
      <c r="O150" s="46"/>
      <c r="P150" s="52"/>
      <c r="Q150" s="46"/>
      <c r="R150" s="37" t="s">
        <v>62</v>
      </c>
      <c r="S150" s="46"/>
      <c r="T150" s="37" t="s">
        <v>293</v>
      </c>
      <c r="U150" s="53" t="s">
        <v>465</v>
      </c>
      <c r="V150" s="52">
        <v>156</v>
      </c>
      <c r="W150" s="52">
        <v>156</v>
      </c>
      <c r="X150" s="46"/>
      <c r="Y150" s="32"/>
      <c r="Z150" s="32" t="s">
        <v>57</v>
      </c>
      <c r="AA150" s="46"/>
      <c r="AB150" s="32" t="s">
        <v>57</v>
      </c>
      <c r="AC150" s="80"/>
      <c r="AD150" s="80"/>
      <c r="AE150" s="80"/>
    </row>
    <row r="151" spans="1:31" s="4" customFormat="1" ht="12" thickBot="1">
      <c r="A151" s="24">
        <v>135</v>
      </c>
      <c r="B151" s="22" t="s">
        <v>15</v>
      </c>
      <c r="C151" s="48" t="s">
        <v>466</v>
      </c>
      <c r="D151" s="48" t="s">
        <v>466</v>
      </c>
      <c r="E151" s="49" t="s">
        <v>468</v>
      </c>
      <c r="F151" s="48" t="s">
        <v>826</v>
      </c>
      <c r="G151" s="50">
        <v>38718</v>
      </c>
      <c r="H151" s="32" t="s">
        <v>52</v>
      </c>
      <c r="I151" s="51"/>
      <c r="J151" s="51"/>
      <c r="K151" s="51"/>
      <c r="L151" s="32" t="s">
        <v>57</v>
      </c>
      <c r="M151" s="46"/>
      <c r="N151" s="46"/>
      <c r="O151" s="46"/>
      <c r="P151" s="52"/>
      <c r="Q151" s="46"/>
      <c r="R151" s="37" t="s">
        <v>62</v>
      </c>
      <c r="S151" s="46"/>
      <c r="T151" s="37" t="s">
        <v>826</v>
      </c>
      <c r="U151" s="53" t="s">
        <v>469</v>
      </c>
      <c r="V151" s="52">
        <v>200</v>
      </c>
      <c r="W151" s="52" t="s">
        <v>1159</v>
      </c>
      <c r="X151" s="46"/>
      <c r="Y151" s="32"/>
      <c r="Z151" s="32" t="s">
        <v>57</v>
      </c>
      <c r="AA151" s="46"/>
      <c r="AB151" s="32" t="s">
        <v>57</v>
      </c>
      <c r="AC151" s="80"/>
      <c r="AD151" s="80"/>
      <c r="AE151" s="80"/>
    </row>
    <row r="152" spans="1:31" s="4" customFormat="1" ht="12" thickBot="1">
      <c r="A152" s="24">
        <v>136</v>
      </c>
      <c r="B152" s="22" t="s">
        <v>15</v>
      </c>
      <c r="C152" s="48" t="s">
        <v>470</v>
      </c>
      <c r="D152" s="48" t="s">
        <v>471</v>
      </c>
      <c r="E152" s="49" t="s">
        <v>472</v>
      </c>
      <c r="F152" s="48" t="s">
        <v>612</v>
      </c>
      <c r="G152" s="50">
        <v>41897</v>
      </c>
      <c r="H152" s="32" t="s">
        <v>52</v>
      </c>
      <c r="I152" s="51"/>
      <c r="J152" s="51"/>
      <c r="K152" s="51"/>
      <c r="L152" s="32"/>
      <c r="M152" s="46"/>
      <c r="N152" s="46"/>
      <c r="O152" s="46"/>
      <c r="P152" s="52"/>
      <c r="Q152" s="46"/>
      <c r="R152" s="37" t="s">
        <v>62</v>
      </c>
      <c r="S152" s="46"/>
      <c r="T152" s="37" t="s">
        <v>612</v>
      </c>
      <c r="U152" s="53" t="s">
        <v>474</v>
      </c>
      <c r="V152" s="52">
        <v>135</v>
      </c>
      <c r="W152" s="52">
        <v>135</v>
      </c>
      <c r="X152" s="46"/>
      <c r="Y152" s="32"/>
      <c r="Z152" s="32" t="s">
        <v>57</v>
      </c>
      <c r="AA152" s="46"/>
      <c r="AB152" s="32" t="s">
        <v>57</v>
      </c>
      <c r="AC152" s="80"/>
      <c r="AD152" s="80"/>
      <c r="AE152" s="80"/>
    </row>
    <row r="153" spans="1:31" s="4" customFormat="1" ht="12" thickBot="1">
      <c r="A153" s="24">
        <v>137</v>
      </c>
      <c r="B153" s="22" t="s">
        <v>15</v>
      </c>
      <c r="C153" s="48" t="s">
        <v>156</v>
      </c>
      <c r="D153" s="48" t="s">
        <v>156</v>
      </c>
      <c r="E153" s="49" t="s">
        <v>158</v>
      </c>
      <c r="F153" s="48" t="s">
        <v>146</v>
      </c>
      <c r="G153" s="50">
        <v>39814</v>
      </c>
      <c r="H153" s="32" t="s">
        <v>52</v>
      </c>
      <c r="I153" s="51"/>
      <c r="J153" s="51"/>
      <c r="K153" s="51"/>
      <c r="L153" s="32"/>
      <c r="M153" s="46"/>
      <c r="N153" s="46"/>
      <c r="O153" s="46"/>
      <c r="P153" s="52"/>
      <c r="Q153" s="46"/>
      <c r="R153" s="37" t="s">
        <v>62</v>
      </c>
      <c r="S153" s="46"/>
      <c r="T153" s="37" t="s">
        <v>146</v>
      </c>
      <c r="U153" s="53" t="s">
        <v>159</v>
      </c>
      <c r="V153" s="52">
        <v>372</v>
      </c>
      <c r="W153" s="52" t="s">
        <v>1159</v>
      </c>
      <c r="X153" s="46"/>
      <c r="Y153" s="32"/>
      <c r="Z153" s="32" t="s">
        <v>57</v>
      </c>
      <c r="AA153" s="46"/>
      <c r="AB153" s="32" t="s">
        <v>57</v>
      </c>
      <c r="AC153" s="80"/>
      <c r="AD153" s="80"/>
      <c r="AE153" s="80"/>
    </row>
    <row r="154" spans="1:31" s="4" customFormat="1" ht="12" thickBot="1">
      <c r="A154" s="24">
        <v>138</v>
      </c>
      <c r="B154" s="22" t="s">
        <v>15</v>
      </c>
      <c r="C154" s="48" t="s">
        <v>937</v>
      </c>
      <c r="D154" s="48" t="s">
        <v>938</v>
      </c>
      <c r="E154" s="49" t="s">
        <v>939</v>
      </c>
      <c r="F154" s="48" t="s">
        <v>826</v>
      </c>
      <c r="G154" s="50">
        <v>36161</v>
      </c>
      <c r="H154" s="32" t="s">
        <v>52</v>
      </c>
      <c r="I154" s="51"/>
      <c r="J154" s="51"/>
      <c r="K154" s="51"/>
      <c r="L154" s="32"/>
      <c r="M154" s="46"/>
      <c r="N154" s="46"/>
      <c r="O154" s="46"/>
      <c r="P154" s="52"/>
      <c r="Q154" s="46"/>
      <c r="R154" s="37" t="s">
        <v>53</v>
      </c>
      <c r="S154" s="46"/>
      <c r="T154" s="37" t="s">
        <v>826</v>
      </c>
      <c r="U154" s="53" t="s">
        <v>940</v>
      </c>
      <c r="V154" s="52">
        <v>341</v>
      </c>
      <c r="W154" s="52">
        <v>341</v>
      </c>
      <c r="X154" s="46"/>
      <c r="Y154" s="32"/>
      <c r="Z154" s="32" t="s">
        <v>57</v>
      </c>
      <c r="AA154" s="46"/>
      <c r="AB154" s="32" t="s">
        <v>57</v>
      </c>
      <c r="AC154" s="80"/>
      <c r="AD154" s="80"/>
      <c r="AE154" s="80"/>
    </row>
    <row r="155" spans="1:31" s="4" customFormat="1" ht="12" thickBot="1">
      <c r="A155" s="24">
        <v>139</v>
      </c>
      <c r="B155" s="22" t="s">
        <v>15</v>
      </c>
      <c r="C155" s="48" t="s">
        <v>941</v>
      </c>
      <c r="D155" s="48" t="s">
        <v>942</v>
      </c>
      <c r="E155" s="49" t="s">
        <v>943</v>
      </c>
      <c r="F155" s="48" t="s">
        <v>826</v>
      </c>
      <c r="G155" s="54" t="s">
        <v>175</v>
      </c>
      <c r="H155" s="32" t="s">
        <v>52</v>
      </c>
      <c r="I155" s="51"/>
      <c r="J155" s="51"/>
      <c r="K155" s="51"/>
      <c r="L155" s="32"/>
      <c r="M155" s="46"/>
      <c r="N155" s="46"/>
      <c r="O155" s="46"/>
      <c r="P155" s="52"/>
      <c r="Q155" s="46"/>
      <c r="R155" s="37" t="s">
        <v>53</v>
      </c>
      <c r="S155" s="46"/>
      <c r="T155" s="37" t="s">
        <v>826</v>
      </c>
      <c r="U155" s="53" t="s">
        <v>944</v>
      </c>
      <c r="V155" s="52">
        <v>400</v>
      </c>
      <c r="W155" s="52">
        <v>400</v>
      </c>
      <c r="X155" s="46"/>
      <c r="Y155" s="32"/>
      <c r="Z155" s="32" t="s">
        <v>57</v>
      </c>
      <c r="AA155" s="46"/>
      <c r="AB155" s="32" t="s">
        <v>57</v>
      </c>
      <c r="AC155" s="80"/>
      <c r="AD155" s="80"/>
      <c r="AE155" s="80"/>
    </row>
    <row r="156" spans="1:31" s="4" customFormat="1" ht="12" thickBot="1">
      <c r="A156" s="24">
        <v>140</v>
      </c>
      <c r="B156" s="22" t="s">
        <v>15</v>
      </c>
      <c r="C156" s="48" t="s">
        <v>685</v>
      </c>
      <c r="D156" s="48" t="s">
        <v>686</v>
      </c>
      <c r="E156" s="49" t="s">
        <v>687</v>
      </c>
      <c r="F156" s="48" t="s">
        <v>688</v>
      </c>
      <c r="G156" s="50">
        <v>35065</v>
      </c>
      <c r="H156" s="32" t="s">
        <v>52</v>
      </c>
      <c r="I156" s="51"/>
      <c r="J156" s="51"/>
      <c r="K156" s="51"/>
      <c r="L156" s="32"/>
      <c r="M156" s="46"/>
      <c r="N156" s="46"/>
      <c r="O156" s="46"/>
      <c r="P156" s="52"/>
      <c r="Q156" s="46"/>
      <c r="R156" s="37" t="s">
        <v>1174</v>
      </c>
      <c r="S156" s="46"/>
      <c r="T156" s="37" t="s">
        <v>688</v>
      </c>
      <c r="U156" s="53" t="s">
        <v>689</v>
      </c>
      <c r="V156" s="52">
        <v>75</v>
      </c>
      <c r="W156" s="52">
        <v>75</v>
      </c>
      <c r="X156" s="46"/>
      <c r="Y156" s="32"/>
      <c r="Z156" s="32" t="s">
        <v>57</v>
      </c>
      <c r="AA156" s="46"/>
      <c r="AB156" s="32" t="s">
        <v>57</v>
      </c>
      <c r="AC156" s="80"/>
      <c r="AD156" s="80"/>
      <c r="AE156" s="80"/>
    </row>
    <row r="157" spans="1:31" s="4" customFormat="1" ht="12" thickBot="1">
      <c r="A157" s="24">
        <v>141</v>
      </c>
      <c r="B157" s="22" t="s">
        <v>15</v>
      </c>
      <c r="C157" s="48" t="s">
        <v>945</v>
      </c>
      <c r="D157" s="48" t="s">
        <v>946</v>
      </c>
      <c r="E157" s="49" t="s">
        <v>947</v>
      </c>
      <c r="F157" s="48" t="s">
        <v>612</v>
      </c>
      <c r="G157" s="50">
        <v>36341</v>
      </c>
      <c r="H157" s="32" t="s">
        <v>52</v>
      </c>
      <c r="I157" s="51"/>
      <c r="J157" s="51"/>
      <c r="K157" s="51"/>
      <c r="L157" s="32" t="s">
        <v>57</v>
      </c>
      <c r="M157" s="46"/>
      <c r="N157" s="46"/>
      <c r="O157" s="46"/>
      <c r="P157" s="52"/>
      <c r="Q157" s="46"/>
      <c r="R157" s="37" t="s">
        <v>53</v>
      </c>
      <c r="S157" s="46"/>
      <c r="T157" s="37" t="s">
        <v>612</v>
      </c>
      <c r="U157" s="53" t="s">
        <v>948</v>
      </c>
      <c r="V157" s="52">
        <v>197</v>
      </c>
      <c r="W157" s="52">
        <v>197</v>
      </c>
      <c r="X157" s="46"/>
      <c r="Y157" s="32"/>
      <c r="Z157" s="32" t="s">
        <v>57</v>
      </c>
      <c r="AA157" s="46"/>
      <c r="AB157" s="32" t="s">
        <v>57</v>
      </c>
      <c r="AC157" s="80"/>
      <c r="AD157" s="80"/>
      <c r="AE157" s="80"/>
    </row>
    <row r="158" spans="1:31" s="4" customFormat="1" ht="12" thickBot="1">
      <c r="A158" s="24">
        <v>142</v>
      </c>
      <c r="B158" s="22" t="s">
        <v>15</v>
      </c>
      <c r="C158" s="48" t="s">
        <v>690</v>
      </c>
      <c r="D158" s="48" t="s">
        <v>691</v>
      </c>
      <c r="E158" s="49" t="s">
        <v>692</v>
      </c>
      <c r="F158" s="48" t="s">
        <v>54</v>
      </c>
      <c r="G158" s="54" t="s">
        <v>175</v>
      </c>
      <c r="H158" s="32" t="s">
        <v>52</v>
      </c>
      <c r="I158" s="51"/>
      <c r="J158" s="51"/>
      <c r="K158" s="32" t="s">
        <v>57</v>
      </c>
      <c r="L158" s="32" t="s">
        <v>57</v>
      </c>
      <c r="M158" s="46"/>
      <c r="N158" s="46"/>
      <c r="O158" s="46"/>
      <c r="P158" s="52"/>
      <c r="Q158" s="46"/>
      <c r="R158" s="37" t="s">
        <v>1174</v>
      </c>
      <c r="S158" s="46"/>
      <c r="T158" s="37" t="s">
        <v>54</v>
      </c>
      <c r="U158" s="53" t="s">
        <v>693</v>
      </c>
      <c r="V158" s="52">
        <v>243</v>
      </c>
      <c r="W158" s="52">
        <v>243</v>
      </c>
      <c r="X158" s="46"/>
      <c r="Y158" s="32"/>
      <c r="Z158" s="32" t="s">
        <v>57</v>
      </c>
      <c r="AA158" s="46"/>
      <c r="AB158" s="32" t="s">
        <v>57</v>
      </c>
      <c r="AC158" s="80"/>
      <c r="AD158" s="80"/>
      <c r="AE158" s="80"/>
    </row>
    <row r="159" spans="1:31" s="4" customFormat="1" ht="12" thickBot="1">
      <c r="A159" s="24">
        <v>143</v>
      </c>
      <c r="B159" s="22" t="s">
        <v>15</v>
      </c>
      <c r="C159" s="48" t="s">
        <v>215</v>
      </c>
      <c r="D159" s="48" t="s">
        <v>216</v>
      </c>
      <c r="E159" s="49" t="s">
        <v>217</v>
      </c>
      <c r="F159" s="48" t="s">
        <v>54</v>
      </c>
      <c r="G159" s="50">
        <v>41228</v>
      </c>
      <c r="H159" s="32" t="s">
        <v>52</v>
      </c>
      <c r="I159" s="51"/>
      <c r="J159" s="51"/>
      <c r="K159" s="51"/>
      <c r="L159" s="32"/>
      <c r="M159" s="46"/>
      <c r="N159" s="46"/>
      <c r="O159" s="46"/>
      <c r="P159" s="52"/>
      <c r="Q159" s="46"/>
      <c r="R159" s="37" t="s">
        <v>62</v>
      </c>
      <c r="S159" s="46"/>
      <c r="T159" s="37" t="s">
        <v>54</v>
      </c>
      <c r="U159" s="53" t="s">
        <v>218</v>
      </c>
      <c r="V159" s="52">
        <v>78</v>
      </c>
      <c r="W159" s="52">
        <v>78</v>
      </c>
      <c r="X159" s="46"/>
      <c r="Y159" s="32"/>
      <c r="Z159" s="32" t="s">
        <v>57</v>
      </c>
      <c r="AA159" s="46"/>
      <c r="AB159" s="32" t="s">
        <v>57</v>
      </c>
      <c r="AC159" s="80"/>
      <c r="AD159" s="80"/>
      <c r="AE159" s="80"/>
    </row>
    <row r="160" spans="1:31" s="4" customFormat="1" ht="12" thickBot="1">
      <c r="A160" s="24">
        <v>144</v>
      </c>
      <c r="B160" s="22" t="s">
        <v>15</v>
      </c>
      <c r="C160" s="48" t="s">
        <v>219</v>
      </c>
      <c r="D160" s="48" t="s">
        <v>220</v>
      </c>
      <c r="E160" s="49" t="s">
        <v>221</v>
      </c>
      <c r="F160" s="48" t="s">
        <v>222</v>
      </c>
      <c r="G160" s="50">
        <v>35065</v>
      </c>
      <c r="H160" s="32" t="s">
        <v>52</v>
      </c>
      <c r="I160" s="51"/>
      <c r="J160" s="51"/>
      <c r="K160" s="51"/>
      <c r="L160" s="32" t="s">
        <v>57</v>
      </c>
      <c r="M160" s="46"/>
      <c r="N160" s="46"/>
      <c r="O160" s="46"/>
      <c r="P160" s="52"/>
      <c r="Q160" s="46"/>
      <c r="R160" s="37" t="s">
        <v>62</v>
      </c>
      <c r="S160" s="46"/>
      <c r="T160" s="37" t="s">
        <v>222</v>
      </c>
      <c r="U160" s="53" t="s">
        <v>223</v>
      </c>
      <c r="V160" s="52">
        <v>215</v>
      </c>
      <c r="W160" s="52">
        <v>215</v>
      </c>
      <c r="X160" s="46"/>
      <c r="Y160" s="32"/>
      <c r="Z160" s="32" t="s">
        <v>57</v>
      </c>
      <c r="AA160" s="46"/>
      <c r="AB160" s="32" t="s">
        <v>57</v>
      </c>
      <c r="AC160" s="80"/>
      <c r="AD160" s="80"/>
      <c r="AE160" s="80"/>
    </row>
    <row r="161" spans="1:31" s="4" customFormat="1" ht="12" thickBot="1">
      <c r="A161" s="24">
        <v>145</v>
      </c>
      <c r="B161" s="22" t="s">
        <v>15</v>
      </c>
      <c r="C161" s="48" t="s">
        <v>949</v>
      </c>
      <c r="D161" s="48" t="s">
        <v>950</v>
      </c>
      <c r="E161" s="49" t="s">
        <v>951</v>
      </c>
      <c r="F161" s="48" t="s">
        <v>279</v>
      </c>
      <c r="G161" s="50">
        <v>39286</v>
      </c>
      <c r="H161" s="32" t="s">
        <v>52</v>
      </c>
      <c r="I161" s="51"/>
      <c r="J161" s="51"/>
      <c r="K161" s="51"/>
      <c r="L161" s="32"/>
      <c r="M161" s="46"/>
      <c r="N161" s="46"/>
      <c r="O161" s="46"/>
      <c r="P161" s="52"/>
      <c r="Q161" s="46"/>
      <c r="R161" s="37" t="s">
        <v>1205</v>
      </c>
      <c r="S161" s="46"/>
      <c r="T161" s="37" t="s">
        <v>279</v>
      </c>
      <c r="U161" s="53" t="s">
        <v>952</v>
      </c>
      <c r="V161" s="52">
        <v>243</v>
      </c>
      <c r="W161" s="52">
        <v>243</v>
      </c>
      <c r="X161" s="46"/>
      <c r="Y161" s="32"/>
      <c r="Z161" s="32" t="s">
        <v>57</v>
      </c>
      <c r="AA161" s="46"/>
      <c r="AB161" s="32" t="s">
        <v>57</v>
      </c>
      <c r="AC161" s="80"/>
      <c r="AD161" s="80"/>
      <c r="AE161" s="80"/>
    </row>
    <row r="162" spans="1:31" s="4" customFormat="1" ht="12" thickBot="1">
      <c r="A162" s="24">
        <v>146</v>
      </c>
      <c r="B162" s="22" t="s">
        <v>15</v>
      </c>
      <c r="C162" s="48" t="s">
        <v>953</v>
      </c>
      <c r="D162" s="48" t="s">
        <v>954</v>
      </c>
      <c r="E162" s="49" t="s">
        <v>955</v>
      </c>
      <c r="F162" s="48" t="s">
        <v>1164</v>
      </c>
      <c r="G162" s="54" t="s">
        <v>175</v>
      </c>
      <c r="H162" s="32" t="s">
        <v>52</v>
      </c>
      <c r="I162" s="51"/>
      <c r="J162" s="51"/>
      <c r="K162" s="51"/>
      <c r="L162" s="32" t="s">
        <v>57</v>
      </c>
      <c r="M162" s="46"/>
      <c r="N162" s="46"/>
      <c r="O162" s="46"/>
      <c r="P162" s="52"/>
      <c r="Q162" s="46"/>
      <c r="R162" s="37" t="s">
        <v>1162</v>
      </c>
      <c r="S162" s="46"/>
      <c r="T162" s="37" t="s">
        <v>1164</v>
      </c>
      <c r="U162" s="53" t="s">
        <v>956</v>
      </c>
      <c r="V162" s="52">
        <v>334</v>
      </c>
      <c r="W162" s="52">
        <v>334</v>
      </c>
      <c r="X162" s="46"/>
      <c r="Y162" s="32"/>
      <c r="Z162" s="32" t="s">
        <v>57</v>
      </c>
      <c r="AA162" s="46"/>
      <c r="AB162" s="32" t="s">
        <v>57</v>
      </c>
      <c r="AC162" s="80"/>
      <c r="AD162" s="80"/>
      <c r="AE162" s="80"/>
    </row>
    <row r="163" spans="1:31" s="4" customFormat="1" ht="12" thickBot="1">
      <c r="A163" s="24">
        <v>147</v>
      </c>
      <c r="B163" s="22" t="s">
        <v>15</v>
      </c>
      <c r="C163" s="48" t="s">
        <v>957</v>
      </c>
      <c r="D163" s="48" t="s">
        <v>958</v>
      </c>
      <c r="E163" s="49" t="s">
        <v>959</v>
      </c>
      <c r="F163" s="48" t="s">
        <v>826</v>
      </c>
      <c r="G163" s="50">
        <v>40193</v>
      </c>
      <c r="H163" s="32" t="s">
        <v>52</v>
      </c>
      <c r="I163" s="51"/>
      <c r="J163" s="51"/>
      <c r="K163" s="51"/>
      <c r="L163" s="32"/>
      <c r="M163" s="46"/>
      <c r="N163" s="46"/>
      <c r="O163" s="46"/>
      <c r="P163" s="52"/>
      <c r="Q163" s="46"/>
      <c r="R163" s="37" t="s">
        <v>53</v>
      </c>
      <c r="S163" s="46"/>
      <c r="T163" s="37" t="s">
        <v>826</v>
      </c>
      <c r="U163" s="53" t="s">
        <v>960</v>
      </c>
      <c r="V163" s="52">
        <v>79.8</v>
      </c>
      <c r="W163" s="52" t="s">
        <v>1159</v>
      </c>
      <c r="X163" s="46"/>
      <c r="Y163" s="32"/>
      <c r="Z163" s="32" t="s">
        <v>57</v>
      </c>
      <c r="AA163" s="46"/>
      <c r="AB163" s="32" t="s">
        <v>57</v>
      </c>
      <c r="AC163" s="80"/>
      <c r="AD163" s="80"/>
      <c r="AE163" s="80"/>
    </row>
    <row r="164" spans="1:31" s="4" customFormat="1" ht="12" thickBot="1">
      <c r="A164" s="24">
        <v>148</v>
      </c>
      <c r="B164" s="22" t="s">
        <v>15</v>
      </c>
      <c r="C164" s="48" t="s">
        <v>475</v>
      </c>
      <c r="D164" s="48" t="s">
        <v>476</v>
      </c>
      <c r="E164" s="49" t="s">
        <v>477</v>
      </c>
      <c r="F164" s="48" t="s">
        <v>826</v>
      </c>
      <c r="G164" s="50">
        <v>39448</v>
      </c>
      <c r="H164" s="32" t="s">
        <v>52</v>
      </c>
      <c r="I164" s="51"/>
      <c r="J164" s="51"/>
      <c r="K164" s="51"/>
      <c r="L164" s="32"/>
      <c r="M164" s="46"/>
      <c r="N164" s="46"/>
      <c r="O164" s="46"/>
      <c r="P164" s="52"/>
      <c r="Q164" s="46"/>
      <c r="R164" s="37" t="s">
        <v>62</v>
      </c>
      <c r="S164" s="46"/>
      <c r="T164" s="37" t="s">
        <v>826</v>
      </c>
      <c r="U164" s="53" t="s">
        <v>478</v>
      </c>
      <c r="V164" s="52">
        <v>280</v>
      </c>
      <c r="W164" s="52">
        <v>280</v>
      </c>
      <c r="X164" s="46"/>
      <c r="Y164" s="32"/>
      <c r="Z164" s="32" t="s">
        <v>57</v>
      </c>
      <c r="AA164" s="46"/>
      <c r="AB164" s="32" t="s">
        <v>57</v>
      </c>
      <c r="AC164" s="80"/>
      <c r="AD164" s="80"/>
      <c r="AE164" s="80"/>
    </row>
    <row r="165" spans="1:31" s="4" customFormat="1" ht="12" thickBot="1">
      <c r="A165" s="24">
        <v>149</v>
      </c>
      <c r="B165" s="22" t="s">
        <v>15</v>
      </c>
      <c r="C165" s="48" t="s">
        <v>479</v>
      </c>
      <c r="D165" s="48" t="s">
        <v>480</v>
      </c>
      <c r="E165" s="49" t="s">
        <v>481</v>
      </c>
      <c r="F165" s="48" t="s">
        <v>826</v>
      </c>
      <c r="G165" s="50">
        <v>39083</v>
      </c>
      <c r="H165" s="32" t="s">
        <v>52</v>
      </c>
      <c r="I165" s="51"/>
      <c r="J165" s="51"/>
      <c r="K165" s="51"/>
      <c r="L165" s="32"/>
      <c r="M165" s="46"/>
      <c r="N165" s="46"/>
      <c r="O165" s="46"/>
      <c r="P165" s="52"/>
      <c r="Q165" s="46"/>
      <c r="R165" s="37" t="s">
        <v>62</v>
      </c>
      <c r="S165" s="46"/>
      <c r="T165" s="37" t="s">
        <v>826</v>
      </c>
      <c r="U165" s="53" t="s">
        <v>482</v>
      </c>
      <c r="V165" s="52">
        <v>276</v>
      </c>
      <c r="W165" s="52">
        <v>276</v>
      </c>
      <c r="X165" s="46"/>
      <c r="Y165" s="32"/>
      <c r="Z165" s="32" t="s">
        <v>57</v>
      </c>
      <c r="AA165" s="46"/>
      <c r="AB165" s="32" t="s">
        <v>57</v>
      </c>
      <c r="AC165" s="80"/>
      <c r="AD165" s="80"/>
      <c r="AE165" s="80"/>
    </row>
    <row r="166" spans="1:31" s="4" customFormat="1" ht="12" thickBot="1">
      <c r="A166" s="24">
        <v>150</v>
      </c>
      <c r="B166" s="22" t="s">
        <v>15</v>
      </c>
      <c r="C166" s="48" t="s">
        <v>961</v>
      </c>
      <c r="D166" s="48" t="s">
        <v>962</v>
      </c>
      <c r="E166" s="49" t="s">
        <v>963</v>
      </c>
      <c r="F166" s="48" t="s">
        <v>284</v>
      </c>
      <c r="G166" s="54" t="s">
        <v>175</v>
      </c>
      <c r="H166" s="32" t="s">
        <v>52</v>
      </c>
      <c r="I166" s="51"/>
      <c r="J166" s="51"/>
      <c r="K166" s="51"/>
      <c r="L166" s="32" t="s">
        <v>57</v>
      </c>
      <c r="M166" s="46"/>
      <c r="N166" s="46"/>
      <c r="O166" s="46"/>
      <c r="P166" s="52"/>
      <c r="Q166" s="46"/>
      <c r="R166" s="37" t="s">
        <v>1174</v>
      </c>
      <c r="S166" s="46"/>
      <c r="T166" s="37" t="s">
        <v>284</v>
      </c>
      <c r="U166" s="53" t="s">
        <v>964</v>
      </c>
      <c r="V166" s="52">
        <v>104</v>
      </c>
      <c r="W166" s="52">
        <v>104</v>
      </c>
      <c r="X166" s="46"/>
      <c r="Y166" s="32"/>
      <c r="Z166" s="32" t="s">
        <v>57</v>
      </c>
      <c r="AA166" s="46"/>
      <c r="AB166" s="32" t="s">
        <v>57</v>
      </c>
      <c r="AC166" s="80"/>
      <c r="AD166" s="80"/>
      <c r="AE166" s="80"/>
    </row>
    <row r="167" spans="1:31" s="4" customFormat="1" ht="12" thickBot="1">
      <c r="A167" s="24">
        <v>151</v>
      </c>
      <c r="B167" s="22" t="s">
        <v>15</v>
      </c>
      <c r="C167" s="48" t="s">
        <v>965</v>
      </c>
      <c r="D167" s="48" t="s">
        <v>966</v>
      </c>
      <c r="E167" s="49" t="s">
        <v>967</v>
      </c>
      <c r="F167" s="48" t="s">
        <v>284</v>
      </c>
      <c r="G167" s="54" t="s">
        <v>175</v>
      </c>
      <c r="H167" s="32" t="s">
        <v>52</v>
      </c>
      <c r="I167" s="51"/>
      <c r="J167" s="51"/>
      <c r="K167" s="51"/>
      <c r="L167" s="32"/>
      <c r="M167" s="46"/>
      <c r="N167" s="46"/>
      <c r="O167" s="46"/>
      <c r="P167" s="52"/>
      <c r="Q167" s="46"/>
      <c r="R167" s="37" t="s">
        <v>1162</v>
      </c>
      <c r="S167" s="46"/>
      <c r="T167" s="37" t="s">
        <v>284</v>
      </c>
      <c r="U167" s="53" t="s">
        <v>968</v>
      </c>
      <c r="V167" s="52">
        <v>209</v>
      </c>
      <c r="W167" s="52">
        <v>209</v>
      </c>
      <c r="X167" s="46"/>
      <c r="Y167" s="32"/>
      <c r="Z167" s="32" t="s">
        <v>57</v>
      </c>
      <c r="AA167" s="46"/>
      <c r="AB167" s="32" t="s">
        <v>57</v>
      </c>
      <c r="AC167" s="80"/>
      <c r="AD167" s="80"/>
      <c r="AE167" s="80"/>
    </row>
    <row r="168" spans="1:31" s="4" customFormat="1" ht="12" thickBot="1">
      <c r="A168" s="24">
        <v>152</v>
      </c>
      <c r="B168" s="22" t="s">
        <v>15</v>
      </c>
      <c r="C168" s="48" t="s">
        <v>483</v>
      </c>
      <c r="D168" s="48" t="s">
        <v>484</v>
      </c>
      <c r="E168" s="49" t="s">
        <v>485</v>
      </c>
      <c r="F168" s="48" t="s">
        <v>486</v>
      </c>
      <c r="G168" s="54" t="s">
        <v>175</v>
      </c>
      <c r="H168" s="32" t="s">
        <v>52</v>
      </c>
      <c r="I168" s="51"/>
      <c r="J168" s="32" t="s">
        <v>57</v>
      </c>
      <c r="K168" s="51"/>
      <c r="L168" s="32" t="s">
        <v>57</v>
      </c>
      <c r="M168" s="46"/>
      <c r="N168" s="46"/>
      <c r="O168" s="46"/>
      <c r="P168" s="52">
        <v>0.33900000000000002</v>
      </c>
      <c r="Q168" s="46"/>
      <c r="R168" s="37" t="s">
        <v>62</v>
      </c>
      <c r="S168" s="46"/>
      <c r="T168" s="37" t="s">
        <v>486</v>
      </c>
      <c r="U168" s="53" t="s">
        <v>487</v>
      </c>
      <c r="V168" s="52">
        <v>369</v>
      </c>
      <c r="W168" s="52">
        <v>369</v>
      </c>
      <c r="X168" s="46"/>
      <c r="Y168" s="32"/>
      <c r="Z168" s="32" t="s">
        <v>57</v>
      </c>
      <c r="AA168" s="46"/>
      <c r="AB168" s="32" t="s">
        <v>57</v>
      </c>
      <c r="AC168" s="80"/>
      <c r="AD168" s="80"/>
      <c r="AE168" s="80"/>
    </row>
    <row r="169" spans="1:31" s="4" customFormat="1" ht="12" thickBot="1">
      <c r="A169" s="24">
        <v>153</v>
      </c>
      <c r="B169" s="22" t="s">
        <v>15</v>
      </c>
      <c r="C169" s="48" t="s">
        <v>488</v>
      </c>
      <c r="D169" s="48" t="s">
        <v>489</v>
      </c>
      <c r="E169" s="49" t="s">
        <v>490</v>
      </c>
      <c r="F169" s="48" t="s">
        <v>298</v>
      </c>
      <c r="G169" s="54" t="s">
        <v>175</v>
      </c>
      <c r="H169" s="32" t="s">
        <v>52</v>
      </c>
      <c r="I169" s="51"/>
      <c r="J169" s="32" t="s">
        <v>57</v>
      </c>
      <c r="K169" s="32" t="s">
        <v>57</v>
      </c>
      <c r="L169" s="32" t="s">
        <v>57</v>
      </c>
      <c r="M169" s="46"/>
      <c r="N169" s="46"/>
      <c r="O169" s="46"/>
      <c r="P169" s="52">
        <v>0.76300000000000001</v>
      </c>
      <c r="Q169" s="46"/>
      <c r="R169" s="37" t="s">
        <v>62</v>
      </c>
      <c r="S169" s="46"/>
      <c r="T169" s="37" t="s">
        <v>298</v>
      </c>
      <c r="U169" s="53" t="s">
        <v>491</v>
      </c>
      <c r="V169" s="52">
        <v>690</v>
      </c>
      <c r="W169" s="52">
        <v>690</v>
      </c>
      <c r="X169" s="46"/>
      <c r="Y169" s="32"/>
      <c r="Z169" s="32" t="s">
        <v>57</v>
      </c>
      <c r="AA169" s="46"/>
      <c r="AB169" s="32" t="s">
        <v>57</v>
      </c>
      <c r="AC169" s="80"/>
      <c r="AD169" s="80"/>
      <c r="AE169" s="80"/>
    </row>
    <row r="170" spans="1:31" s="4" customFormat="1" ht="12" thickBot="1">
      <c r="A170" s="24">
        <v>154</v>
      </c>
      <c r="B170" s="22" t="s">
        <v>15</v>
      </c>
      <c r="C170" s="48" t="s">
        <v>492</v>
      </c>
      <c r="D170" s="48" t="s">
        <v>493</v>
      </c>
      <c r="E170" s="49" t="s">
        <v>494</v>
      </c>
      <c r="F170" s="48" t="s">
        <v>298</v>
      </c>
      <c r="G170" s="50">
        <v>35431</v>
      </c>
      <c r="H170" s="32" t="s">
        <v>52</v>
      </c>
      <c r="I170" s="51"/>
      <c r="J170" s="32" t="s">
        <v>57</v>
      </c>
      <c r="K170" s="32" t="s">
        <v>57</v>
      </c>
      <c r="L170" s="32" t="s">
        <v>57</v>
      </c>
      <c r="M170" s="46"/>
      <c r="N170" s="46"/>
      <c r="O170" s="46"/>
      <c r="P170" s="52"/>
      <c r="Q170" s="46"/>
      <c r="R170" s="37" t="s">
        <v>62</v>
      </c>
      <c r="S170" s="46"/>
      <c r="T170" s="37" t="s">
        <v>298</v>
      </c>
      <c r="U170" s="53" t="s">
        <v>495</v>
      </c>
      <c r="V170" s="52">
        <v>272</v>
      </c>
      <c r="W170" s="52">
        <v>272</v>
      </c>
      <c r="X170" s="46"/>
      <c r="Y170" s="32"/>
      <c r="Z170" s="32" t="s">
        <v>57</v>
      </c>
      <c r="AA170" s="46"/>
      <c r="AB170" s="32" t="s">
        <v>57</v>
      </c>
      <c r="AC170" s="80"/>
      <c r="AD170" s="80"/>
      <c r="AE170" s="80"/>
    </row>
    <row r="171" spans="1:31" s="4" customFormat="1" ht="12" thickBot="1">
      <c r="A171" s="24">
        <v>155</v>
      </c>
      <c r="B171" s="22" t="s">
        <v>15</v>
      </c>
      <c r="C171" s="48" t="s">
        <v>496</v>
      </c>
      <c r="D171" s="48" t="s">
        <v>496</v>
      </c>
      <c r="E171" s="49" t="s">
        <v>497</v>
      </c>
      <c r="F171" s="48" t="s">
        <v>298</v>
      </c>
      <c r="G171" s="50">
        <v>42175</v>
      </c>
      <c r="H171" s="32" t="s">
        <v>52</v>
      </c>
      <c r="I171" s="51"/>
      <c r="J171" s="51"/>
      <c r="K171" s="51"/>
      <c r="L171" s="32"/>
      <c r="M171" s="46"/>
      <c r="N171" s="46"/>
      <c r="O171" s="46"/>
      <c r="P171" s="52"/>
      <c r="Q171" s="46"/>
      <c r="R171" s="37" t="s">
        <v>62</v>
      </c>
      <c r="S171" s="46"/>
      <c r="T171" s="37" t="s">
        <v>298</v>
      </c>
      <c r="U171" s="53" t="s">
        <v>499</v>
      </c>
      <c r="V171" s="52">
        <v>419</v>
      </c>
      <c r="W171" s="52" t="s">
        <v>1159</v>
      </c>
      <c r="X171" s="46"/>
      <c r="Y171" s="32"/>
      <c r="Z171" s="32" t="s">
        <v>57</v>
      </c>
      <c r="AA171" s="46"/>
      <c r="AB171" s="32" t="s">
        <v>57</v>
      </c>
      <c r="AC171" s="80"/>
      <c r="AD171" s="80"/>
      <c r="AE171" s="80"/>
    </row>
    <row r="172" spans="1:31" s="4" customFormat="1" ht="12" thickBot="1">
      <c r="A172" s="24">
        <v>156</v>
      </c>
      <c r="B172" s="22" t="s">
        <v>15</v>
      </c>
      <c r="C172" s="48" t="s">
        <v>500</v>
      </c>
      <c r="D172" s="48" t="s">
        <v>501</v>
      </c>
      <c r="E172" s="49" t="s">
        <v>502</v>
      </c>
      <c r="F172" s="48" t="s">
        <v>298</v>
      </c>
      <c r="G172" s="50">
        <v>41080</v>
      </c>
      <c r="H172" s="32" t="s">
        <v>52</v>
      </c>
      <c r="I172" s="51"/>
      <c r="J172" s="51"/>
      <c r="K172" s="51"/>
      <c r="L172" s="32" t="s">
        <v>57</v>
      </c>
      <c r="M172" s="46"/>
      <c r="N172" s="46"/>
      <c r="O172" s="46"/>
      <c r="P172" s="52"/>
      <c r="Q172" s="46"/>
      <c r="R172" s="37" t="s">
        <v>62</v>
      </c>
      <c r="S172" s="46"/>
      <c r="T172" s="37" t="s">
        <v>298</v>
      </c>
      <c r="U172" s="53" t="s">
        <v>503</v>
      </c>
      <c r="V172" s="52">
        <v>237</v>
      </c>
      <c r="W172" s="52">
        <v>237</v>
      </c>
      <c r="X172" s="46"/>
      <c r="Y172" s="32"/>
      <c r="Z172" s="32" t="s">
        <v>57</v>
      </c>
      <c r="AA172" s="46"/>
      <c r="AB172" s="32" t="s">
        <v>57</v>
      </c>
      <c r="AC172" s="80"/>
      <c r="AD172" s="80"/>
      <c r="AE172" s="80"/>
    </row>
    <row r="173" spans="1:31" s="4" customFormat="1" ht="12" thickBot="1">
      <c r="A173" s="24">
        <v>157</v>
      </c>
      <c r="B173" s="22" t="s">
        <v>15</v>
      </c>
      <c r="C173" s="48" t="s">
        <v>504</v>
      </c>
      <c r="D173" s="48" t="s">
        <v>505</v>
      </c>
      <c r="E173" s="49" t="s">
        <v>506</v>
      </c>
      <c r="F173" s="48" t="s">
        <v>284</v>
      </c>
      <c r="G173" s="50">
        <v>41760</v>
      </c>
      <c r="H173" s="32" t="s">
        <v>52</v>
      </c>
      <c r="I173" s="51"/>
      <c r="J173" s="51"/>
      <c r="K173" s="51"/>
      <c r="L173" s="32"/>
      <c r="M173" s="46"/>
      <c r="N173" s="46"/>
      <c r="O173" s="46"/>
      <c r="P173" s="52"/>
      <c r="Q173" s="46"/>
      <c r="R173" s="37" t="s">
        <v>62</v>
      </c>
      <c r="S173" s="46"/>
      <c r="T173" s="37" t="s">
        <v>284</v>
      </c>
      <c r="U173" s="53" t="s">
        <v>508</v>
      </c>
      <c r="V173" s="52">
        <v>321</v>
      </c>
      <c r="W173" s="52">
        <v>321</v>
      </c>
      <c r="X173" s="46"/>
      <c r="Y173" s="32"/>
      <c r="Z173" s="32" t="s">
        <v>57</v>
      </c>
      <c r="AA173" s="46"/>
      <c r="AB173" s="32" t="s">
        <v>57</v>
      </c>
      <c r="AC173" s="80"/>
      <c r="AD173" s="80"/>
      <c r="AE173" s="80"/>
    </row>
    <row r="174" spans="1:31" s="4" customFormat="1" ht="12" thickBot="1">
      <c r="A174" s="24">
        <v>158</v>
      </c>
      <c r="B174" s="22" t="s">
        <v>15</v>
      </c>
      <c r="C174" s="48" t="s">
        <v>973</v>
      </c>
      <c r="D174" s="48" t="s">
        <v>974</v>
      </c>
      <c r="E174" s="49" t="s">
        <v>975</v>
      </c>
      <c r="F174" s="48" t="s">
        <v>826</v>
      </c>
      <c r="G174" s="50">
        <v>38357</v>
      </c>
      <c r="H174" s="32" t="s">
        <v>52</v>
      </c>
      <c r="I174" s="51"/>
      <c r="J174" s="51"/>
      <c r="K174" s="51"/>
      <c r="L174" s="32"/>
      <c r="M174" s="46"/>
      <c r="N174" s="46"/>
      <c r="O174" s="46"/>
      <c r="P174" s="52"/>
      <c r="Q174" s="46"/>
      <c r="R174" s="37" t="s">
        <v>53</v>
      </c>
      <c r="S174" s="46"/>
      <c r="T174" s="37" t="s">
        <v>826</v>
      </c>
      <c r="U174" s="53" t="s">
        <v>976</v>
      </c>
      <c r="V174" s="52">
        <v>304</v>
      </c>
      <c r="W174" s="52" t="s">
        <v>1159</v>
      </c>
      <c r="X174" s="46"/>
      <c r="Y174" s="32"/>
      <c r="Z174" s="32" t="s">
        <v>57</v>
      </c>
      <c r="AA174" s="46"/>
      <c r="AB174" s="32" t="s">
        <v>57</v>
      </c>
      <c r="AC174" s="80"/>
      <c r="AD174" s="80"/>
      <c r="AE174" s="80"/>
    </row>
    <row r="175" spans="1:31" s="4" customFormat="1" ht="12" thickBot="1">
      <c r="A175" s="24">
        <v>159</v>
      </c>
      <c r="B175" s="22" t="s">
        <v>15</v>
      </c>
      <c r="C175" s="48" t="s">
        <v>160</v>
      </c>
      <c r="D175" s="48" t="s">
        <v>160</v>
      </c>
      <c r="E175" s="49" t="s">
        <v>161</v>
      </c>
      <c r="F175" s="48" t="s">
        <v>63</v>
      </c>
      <c r="G175" s="50">
        <v>41849</v>
      </c>
      <c r="H175" s="32" t="s">
        <v>52</v>
      </c>
      <c r="I175" s="51"/>
      <c r="J175" s="51"/>
      <c r="K175" s="51"/>
      <c r="L175" s="32"/>
      <c r="M175" s="46"/>
      <c r="N175" s="46"/>
      <c r="O175" s="46"/>
      <c r="P175" s="52"/>
      <c r="Q175" s="46"/>
      <c r="R175" s="37" t="s">
        <v>62</v>
      </c>
      <c r="S175" s="46"/>
      <c r="T175" s="37" t="s">
        <v>63</v>
      </c>
      <c r="U175" s="53" t="s">
        <v>163</v>
      </c>
      <c r="V175" s="52">
        <v>409</v>
      </c>
      <c r="W175" s="52" t="s">
        <v>1159</v>
      </c>
      <c r="X175" s="46"/>
      <c r="Y175" s="32"/>
      <c r="Z175" s="32" t="s">
        <v>57</v>
      </c>
      <c r="AA175" s="46"/>
      <c r="AB175" s="32" t="s">
        <v>57</v>
      </c>
      <c r="AC175" s="80"/>
      <c r="AD175" s="80"/>
      <c r="AE175" s="80"/>
    </row>
    <row r="176" spans="1:31" s="4" customFormat="1" ht="12" thickBot="1">
      <c r="A176" s="24">
        <v>160</v>
      </c>
      <c r="B176" s="22" t="s">
        <v>15</v>
      </c>
      <c r="C176" s="48" t="s">
        <v>694</v>
      </c>
      <c r="D176" s="48" t="s">
        <v>695</v>
      </c>
      <c r="E176" s="49" t="s">
        <v>696</v>
      </c>
      <c r="F176" s="48" t="s">
        <v>54</v>
      </c>
      <c r="G176" s="50">
        <v>42170</v>
      </c>
      <c r="H176" s="32" t="s">
        <v>52</v>
      </c>
      <c r="I176" s="51"/>
      <c r="J176" s="51"/>
      <c r="K176" s="51"/>
      <c r="L176" s="32"/>
      <c r="M176" s="46"/>
      <c r="N176" s="46"/>
      <c r="O176" s="46"/>
      <c r="P176" s="52"/>
      <c r="Q176" s="46"/>
      <c r="R176" s="37" t="s">
        <v>1174</v>
      </c>
      <c r="S176" s="46"/>
      <c r="T176" s="37" t="s">
        <v>54</v>
      </c>
      <c r="U176" s="53" t="s">
        <v>697</v>
      </c>
      <c r="V176" s="52">
        <v>59.95</v>
      </c>
      <c r="W176" s="52">
        <v>59.95</v>
      </c>
      <c r="X176" s="46"/>
      <c r="Y176" s="32"/>
      <c r="Z176" s="32" t="s">
        <v>57</v>
      </c>
      <c r="AA176" s="46"/>
      <c r="AB176" s="32" t="s">
        <v>57</v>
      </c>
      <c r="AC176" s="80"/>
      <c r="AD176" s="80"/>
      <c r="AE176" s="80"/>
    </row>
    <row r="177" spans="1:31" s="4" customFormat="1" ht="12" thickBot="1">
      <c r="A177" s="24">
        <v>161</v>
      </c>
      <c r="B177" s="22" t="s">
        <v>15</v>
      </c>
      <c r="C177" s="48" t="s">
        <v>977</v>
      </c>
      <c r="D177" s="48" t="s">
        <v>978</v>
      </c>
      <c r="E177" s="49" t="s">
        <v>979</v>
      </c>
      <c r="F177" s="48" t="s">
        <v>612</v>
      </c>
      <c r="G177" s="54" t="s">
        <v>175</v>
      </c>
      <c r="H177" s="32" t="s">
        <v>52</v>
      </c>
      <c r="I177" s="51"/>
      <c r="J177" s="51"/>
      <c r="K177" s="32" t="s">
        <v>57</v>
      </c>
      <c r="L177" s="32"/>
      <c r="M177" s="46"/>
      <c r="N177" s="46"/>
      <c r="O177" s="46"/>
      <c r="P177" s="52"/>
      <c r="Q177" s="46"/>
      <c r="R177" s="37" t="s">
        <v>53</v>
      </c>
      <c r="S177" s="46"/>
      <c r="T177" s="37" t="s">
        <v>612</v>
      </c>
      <c r="U177" s="53" t="s">
        <v>980</v>
      </c>
      <c r="V177" s="52">
        <v>46</v>
      </c>
      <c r="W177" s="52">
        <v>46</v>
      </c>
      <c r="X177" s="46"/>
      <c r="Y177" s="32"/>
      <c r="Z177" s="32" t="s">
        <v>57</v>
      </c>
      <c r="AA177" s="46"/>
      <c r="AB177" s="32" t="s">
        <v>57</v>
      </c>
      <c r="AC177" s="80"/>
      <c r="AD177" s="80"/>
      <c r="AE177" s="80"/>
    </row>
    <row r="178" spans="1:31" s="4" customFormat="1" ht="12" thickBot="1">
      <c r="A178" s="24">
        <v>162</v>
      </c>
      <c r="B178" s="22" t="s">
        <v>15</v>
      </c>
      <c r="C178" s="48" t="s">
        <v>981</v>
      </c>
      <c r="D178" s="48" t="s">
        <v>982</v>
      </c>
      <c r="E178" s="49" t="s">
        <v>983</v>
      </c>
      <c r="F178" s="48" t="s">
        <v>984</v>
      </c>
      <c r="G178" s="50">
        <v>35231</v>
      </c>
      <c r="H178" s="32" t="s">
        <v>52</v>
      </c>
      <c r="I178" s="51"/>
      <c r="J178" s="51"/>
      <c r="K178" s="51"/>
      <c r="L178" s="32"/>
      <c r="M178" s="46"/>
      <c r="N178" s="46"/>
      <c r="O178" s="46"/>
      <c r="P178" s="52"/>
      <c r="Q178" s="46"/>
      <c r="R178" s="37" t="s">
        <v>53</v>
      </c>
      <c r="S178" s="46"/>
      <c r="T178" s="37" t="s">
        <v>984</v>
      </c>
      <c r="U178" s="53" t="s">
        <v>985</v>
      </c>
      <c r="V178" s="52">
        <v>131</v>
      </c>
      <c r="W178" s="52">
        <v>131</v>
      </c>
      <c r="X178" s="46"/>
      <c r="Y178" s="32"/>
      <c r="Z178" s="32" t="s">
        <v>57</v>
      </c>
      <c r="AA178" s="46"/>
      <c r="AB178" s="32" t="s">
        <v>57</v>
      </c>
      <c r="AC178" s="80"/>
      <c r="AD178" s="80"/>
      <c r="AE178" s="80"/>
    </row>
    <row r="179" spans="1:31" s="4" customFormat="1" ht="12" thickBot="1">
      <c r="A179" s="24">
        <v>163</v>
      </c>
      <c r="B179" s="22" t="s">
        <v>15</v>
      </c>
      <c r="C179" s="48" t="s">
        <v>986</v>
      </c>
      <c r="D179" s="48" t="s">
        <v>987</v>
      </c>
      <c r="E179" s="49" t="s">
        <v>988</v>
      </c>
      <c r="F179" s="48" t="s">
        <v>1164</v>
      </c>
      <c r="G179" s="50">
        <v>37987</v>
      </c>
      <c r="H179" s="32" t="s">
        <v>52</v>
      </c>
      <c r="I179" s="51"/>
      <c r="J179" s="51"/>
      <c r="K179" s="51"/>
      <c r="L179" s="32"/>
      <c r="M179" s="46"/>
      <c r="N179" s="46"/>
      <c r="O179" s="46"/>
      <c r="P179" s="52"/>
      <c r="Q179" s="46"/>
      <c r="R179" s="37" t="s">
        <v>1206</v>
      </c>
      <c r="S179" s="46"/>
      <c r="T179" s="37" t="s">
        <v>1164</v>
      </c>
      <c r="U179" s="53" t="s">
        <v>989</v>
      </c>
      <c r="V179" s="52">
        <v>114</v>
      </c>
      <c r="W179" s="52">
        <v>114</v>
      </c>
      <c r="X179" s="46"/>
      <c r="Y179" s="32"/>
      <c r="Z179" s="32" t="s">
        <v>57</v>
      </c>
      <c r="AA179" s="46"/>
      <c r="AB179" s="32" t="s">
        <v>57</v>
      </c>
      <c r="AC179" s="80"/>
      <c r="AD179" s="80"/>
      <c r="AE179" s="80"/>
    </row>
    <row r="180" spans="1:31" s="4" customFormat="1" ht="12" thickBot="1">
      <c r="A180" s="24">
        <v>164</v>
      </c>
      <c r="B180" s="22" t="s">
        <v>15</v>
      </c>
      <c r="C180" s="48" t="s">
        <v>990</v>
      </c>
      <c r="D180" s="48" t="s">
        <v>991</v>
      </c>
      <c r="E180" s="49" t="s">
        <v>992</v>
      </c>
      <c r="F180" s="48" t="s">
        <v>612</v>
      </c>
      <c r="G180" s="54" t="s">
        <v>175</v>
      </c>
      <c r="H180" s="32" t="s">
        <v>52</v>
      </c>
      <c r="I180" s="51"/>
      <c r="J180" s="51"/>
      <c r="K180" s="51"/>
      <c r="L180" s="32"/>
      <c r="M180" s="46"/>
      <c r="N180" s="46"/>
      <c r="O180" s="46"/>
      <c r="P180" s="52"/>
      <c r="Q180" s="46"/>
      <c r="R180" s="37" t="s">
        <v>53</v>
      </c>
      <c r="S180" s="46"/>
      <c r="T180" s="37" t="s">
        <v>612</v>
      </c>
      <c r="U180" s="53" t="s">
        <v>993</v>
      </c>
      <c r="V180" s="52">
        <v>181</v>
      </c>
      <c r="W180" s="52" t="s">
        <v>1159</v>
      </c>
      <c r="X180" s="46"/>
      <c r="Y180" s="32"/>
      <c r="Z180" s="32" t="s">
        <v>57</v>
      </c>
      <c r="AA180" s="46"/>
      <c r="AB180" s="32" t="s">
        <v>57</v>
      </c>
      <c r="AC180" s="80"/>
      <c r="AD180" s="80"/>
      <c r="AE180" s="80"/>
    </row>
    <row r="181" spans="1:31" s="4" customFormat="1" ht="12" thickBot="1">
      <c r="A181" s="24">
        <v>165</v>
      </c>
      <c r="B181" s="22" t="s">
        <v>15</v>
      </c>
      <c r="C181" s="48" t="s">
        <v>509</v>
      </c>
      <c r="D181" s="48" t="s">
        <v>509</v>
      </c>
      <c r="E181" s="49" t="s">
        <v>511</v>
      </c>
      <c r="F181" s="48" t="s">
        <v>507</v>
      </c>
      <c r="G181" s="50">
        <v>38718</v>
      </c>
      <c r="H181" s="32" t="s">
        <v>52</v>
      </c>
      <c r="I181" s="51"/>
      <c r="J181" s="51"/>
      <c r="K181" s="51"/>
      <c r="L181" s="32"/>
      <c r="M181" s="46"/>
      <c r="N181" s="46"/>
      <c r="O181" s="46"/>
      <c r="P181" s="52"/>
      <c r="Q181" s="46"/>
      <c r="R181" s="37" t="s">
        <v>62</v>
      </c>
      <c r="S181" s="46"/>
      <c r="T181" s="37" t="s">
        <v>507</v>
      </c>
      <c r="U181" s="53" t="s">
        <v>512</v>
      </c>
      <c r="V181" s="52">
        <v>208</v>
      </c>
      <c r="W181" s="52" t="s">
        <v>1159</v>
      </c>
      <c r="X181" s="46"/>
      <c r="Y181" s="32"/>
      <c r="Z181" s="32" t="s">
        <v>57</v>
      </c>
      <c r="AA181" s="46"/>
      <c r="AB181" s="32" t="s">
        <v>57</v>
      </c>
      <c r="AC181" s="80"/>
      <c r="AD181" s="80"/>
      <c r="AE181" s="80"/>
    </row>
    <row r="182" spans="1:31" s="4" customFormat="1" ht="12" thickBot="1">
      <c r="A182" s="24">
        <v>166</v>
      </c>
      <c r="B182" s="22" t="s">
        <v>15</v>
      </c>
      <c r="C182" s="48" t="s">
        <v>224</v>
      </c>
      <c r="D182" s="48" t="s">
        <v>225</v>
      </c>
      <c r="E182" s="49" t="s">
        <v>226</v>
      </c>
      <c r="F182" s="48" t="s">
        <v>54</v>
      </c>
      <c r="G182" s="50">
        <v>41789</v>
      </c>
      <c r="H182" s="32" t="s">
        <v>52</v>
      </c>
      <c r="I182" s="51"/>
      <c r="J182" s="51"/>
      <c r="K182" s="51"/>
      <c r="L182" s="32"/>
      <c r="M182" s="46"/>
      <c r="N182" s="46"/>
      <c r="O182" s="46"/>
      <c r="P182" s="52"/>
      <c r="Q182" s="46"/>
      <c r="R182" s="37" t="s">
        <v>62</v>
      </c>
      <c r="S182" s="46"/>
      <c r="T182" s="37" t="s">
        <v>54</v>
      </c>
      <c r="U182" s="53" t="s">
        <v>227</v>
      </c>
      <c r="V182" s="52">
        <v>156</v>
      </c>
      <c r="W182" s="52">
        <v>156</v>
      </c>
      <c r="X182" s="46"/>
      <c r="Y182" s="32"/>
      <c r="Z182" s="32" t="s">
        <v>57</v>
      </c>
      <c r="AA182" s="46"/>
      <c r="AB182" s="32" t="s">
        <v>57</v>
      </c>
      <c r="AC182" s="80"/>
      <c r="AD182" s="80"/>
      <c r="AE182" s="80"/>
    </row>
    <row r="183" spans="1:31" s="4" customFormat="1" ht="12" thickBot="1">
      <c r="A183" s="24">
        <v>167</v>
      </c>
      <c r="B183" s="22" t="s">
        <v>15</v>
      </c>
      <c r="C183" s="48" t="s">
        <v>228</v>
      </c>
      <c r="D183" s="48" t="s">
        <v>229</v>
      </c>
      <c r="E183" s="49" t="s">
        <v>230</v>
      </c>
      <c r="F183" s="48" t="s">
        <v>54</v>
      </c>
      <c r="G183" s="50">
        <v>41759</v>
      </c>
      <c r="H183" s="32" t="s">
        <v>52</v>
      </c>
      <c r="I183" s="51"/>
      <c r="J183" s="51"/>
      <c r="K183" s="51"/>
      <c r="L183" s="32" t="s">
        <v>57</v>
      </c>
      <c r="M183" s="46"/>
      <c r="N183" s="46"/>
      <c r="O183" s="46"/>
      <c r="P183" s="52"/>
      <c r="Q183" s="46"/>
      <c r="R183" s="37" t="s">
        <v>62</v>
      </c>
      <c r="S183" s="46"/>
      <c r="T183" s="37" t="s">
        <v>54</v>
      </c>
      <c r="U183" s="53" t="s">
        <v>231</v>
      </c>
      <c r="V183" s="52">
        <v>137</v>
      </c>
      <c r="W183" s="52">
        <v>137</v>
      </c>
      <c r="X183" s="46"/>
      <c r="Y183" s="32"/>
      <c r="Z183" s="32" t="s">
        <v>57</v>
      </c>
      <c r="AA183" s="46"/>
      <c r="AB183" s="32" t="s">
        <v>57</v>
      </c>
      <c r="AC183" s="80"/>
      <c r="AD183" s="80"/>
      <c r="AE183" s="80"/>
    </row>
    <row r="184" spans="1:31" s="4" customFormat="1" ht="12" thickBot="1">
      <c r="A184" s="24">
        <v>168</v>
      </c>
      <c r="B184" s="22" t="s">
        <v>15</v>
      </c>
      <c r="C184" s="48" t="s">
        <v>994</v>
      </c>
      <c r="D184" s="48" t="s">
        <v>995</v>
      </c>
      <c r="E184" s="49" t="s">
        <v>996</v>
      </c>
      <c r="F184" s="48" t="s">
        <v>279</v>
      </c>
      <c r="G184" s="54" t="s">
        <v>175</v>
      </c>
      <c r="H184" s="32" t="s">
        <v>52</v>
      </c>
      <c r="I184" s="51"/>
      <c r="J184" s="51"/>
      <c r="K184" s="51"/>
      <c r="L184" s="32"/>
      <c r="M184" s="46"/>
      <c r="N184" s="46"/>
      <c r="O184" s="46"/>
      <c r="P184" s="52"/>
      <c r="Q184" s="46"/>
      <c r="R184" s="37" t="s">
        <v>53</v>
      </c>
      <c r="S184" s="46"/>
      <c r="T184" s="37" t="s">
        <v>279</v>
      </c>
      <c r="U184" s="53" t="s">
        <v>997</v>
      </c>
      <c r="V184" s="52">
        <v>65</v>
      </c>
      <c r="W184" s="52" t="s">
        <v>1159</v>
      </c>
      <c r="X184" s="46"/>
      <c r="Y184" s="32"/>
      <c r="Z184" s="32" t="s">
        <v>57</v>
      </c>
      <c r="AA184" s="46"/>
      <c r="AB184" s="32" t="s">
        <v>57</v>
      </c>
      <c r="AC184" s="80"/>
      <c r="AD184" s="80"/>
      <c r="AE184" s="80"/>
    </row>
    <row r="185" spans="1:31" s="4" customFormat="1" ht="12" thickBot="1">
      <c r="A185" s="24">
        <v>169</v>
      </c>
      <c r="B185" s="22" t="s">
        <v>15</v>
      </c>
      <c r="C185" s="48" t="s">
        <v>513</v>
      </c>
      <c r="D185" s="48" t="s">
        <v>514</v>
      </c>
      <c r="E185" s="49" t="s">
        <v>515</v>
      </c>
      <c r="F185" s="48" t="s">
        <v>298</v>
      </c>
      <c r="G185" s="54" t="s">
        <v>175</v>
      </c>
      <c r="H185" s="32" t="s">
        <v>52</v>
      </c>
      <c r="I185" s="51"/>
      <c r="J185" s="32" t="s">
        <v>57</v>
      </c>
      <c r="K185" s="32" t="s">
        <v>57</v>
      </c>
      <c r="L185" s="32" t="s">
        <v>57</v>
      </c>
      <c r="M185" s="46"/>
      <c r="N185" s="46"/>
      <c r="O185" s="46"/>
      <c r="P185" s="52">
        <v>0.55600000000000005</v>
      </c>
      <c r="Q185" s="46"/>
      <c r="R185" s="37" t="s">
        <v>62</v>
      </c>
      <c r="S185" s="46"/>
      <c r="T185" s="37" t="s">
        <v>298</v>
      </c>
      <c r="U185" s="53" t="s">
        <v>516</v>
      </c>
      <c r="V185" s="52">
        <v>394</v>
      </c>
      <c r="W185" s="52">
        <v>394</v>
      </c>
      <c r="X185" s="46"/>
      <c r="Y185" s="32"/>
      <c r="Z185" s="32" t="s">
        <v>57</v>
      </c>
      <c r="AA185" s="46"/>
      <c r="AB185" s="32" t="s">
        <v>57</v>
      </c>
      <c r="AC185" s="80"/>
      <c r="AD185" s="80"/>
      <c r="AE185" s="80"/>
    </row>
    <row r="186" spans="1:31" s="4" customFormat="1" ht="12" thickBot="1">
      <c r="A186" s="24">
        <v>170</v>
      </c>
      <c r="B186" s="22" t="s">
        <v>15</v>
      </c>
      <c r="C186" s="48" t="s">
        <v>517</v>
      </c>
      <c r="D186" s="48" t="s">
        <v>518</v>
      </c>
      <c r="E186" s="49" t="s">
        <v>519</v>
      </c>
      <c r="F186" s="48" t="s">
        <v>826</v>
      </c>
      <c r="G186" s="50">
        <v>37987</v>
      </c>
      <c r="H186" s="32" t="s">
        <v>52</v>
      </c>
      <c r="I186" s="51"/>
      <c r="J186" s="51"/>
      <c r="K186" s="51"/>
      <c r="L186" s="32"/>
      <c r="M186" s="46"/>
      <c r="N186" s="46"/>
      <c r="O186" s="46"/>
      <c r="P186" s="52"/>
      <c r="Q186" s="46"/>
      <c r="R186" s="37" t="s">
        <v>62</v>
      </c>
      <c r="S186" s="46"/>
      <c r="T186" s="37" t="s">
        <v>826</v>
      </c>
      <c r="U186" s="53" t="s">
        <v>520</v>
      </c>
      <c r="V186" s="52">
        <v>204</v>
      </c>
      <c r="W186" s="52">
        <v>204</v>
      </c>
      <c r="X186" s="46"/>
      <c r="Y186" s="32"/>
      <c r="Z186" s="32" t="s">
        <v>57</v>
      </c>
      <c r="AA186" s="46"/>
      <c r="AB186" s="32" t="s">
        <v>57</v>
      </c>
      <c r="AC186" s="80"/>
      <c r="AD186" s="80"/>
      <c r="AE186" s="80"/>
    </row>
    <row r="187" spans="1:31" s="4" customFormat="1" ht="12" thickBot="1">
      <c r="A187" s="24">
        <v>171</v>
      </c>
      <c r="B187" s="22" t="s">
        <v>15</v>
      </c>
      <c r="C187" s="48" t="s">
        <v>698</v>
      </c>
      <c r="D187" s="48" t="s">
        <v>699</v>
      </c>
      <c r="E187" s="49" t="s">
        <v>700</v>
      </c>
      <c r="F187" s="48" t="s">
        <v>701</v>
      </c>
      <c r="G187" s="50">
        <v>39222</v>
      </c>
      <c r="H187" s="32" t="s">
        <v>52</v>
      </c>
      <c r="I187" s="51"/>
      <c r="J187" s="51"/>
      <c r="K187" s="51"/>
      <c r="L187" s="32"/>
      <c r="M187" s="46"/>
      <c r="N187" s="46"/>
      <c r="O187" s="46"/>
      <c r="P187" s="52"/>
      <c r="Q187" s="46"/>
      <c r="R187" s="37" t="s">
        <v>1174</v>
      </c>
      <c r="S187" s="46"/>
      <c r="T187" s="37" t="s">
        <v>701</v>
      </c>
      <c r="U187" s="53" t="s">
        <v>702</v>
      </c>
      <c r="V187" s="52">
        <v>141</v>
      </c>
      <c r="W187" s="52">
        <v>141</v>
      </c>
      <c r="X187" s="46"/>
      <c r="Y187" s="32"/>
      <c r="Z187" s="32" t="s">
        <v>57</v>
      </c>
      <c r="AA187" s="46"/>
      <c r="AB187" s="32" t="s">
        <v>57</v>
      </c>
      <c r="AC187" s="80"/>
      <c r="AD187" s="80"/>
      <c r="AE187" s="80"/>
    </row>
    <row r="188" spans="1:31" s="4" customFormat="1" ht="12" thickBot="1">
      <c r="A188" s="24">
        <v>172</v>
      </c>
      <c r="B188" s="22" t="s">
        <v>15</v>
      </c>
      <c r="C188" s="48" t="s">
        <v>164</v>
      </c>
      <c r="D188" s="48" t="s">
        <v>164</v>
      </c>
      <c r="E188" s="49" t="s">
        <v>166</v>
      </c>
      <c r="F188" s="48" t="s">
        <v>1207</v>
      </c>
      <c r="G188" s="50">
        <v>39083</v>
      </c>
      <c r="H188" s="32" t="s">
        <v>52</v>
      </c>
      <c r="I188" s="51"/>
      <c r="J188" s="51"/>
      <c r="K188" s="51"/>
      <c r="L188" s="32"/>
      <c r="M188" s="46"/>
      <c r="N188" s="46"/>
      <c r="O188" s="46"/>
      <c r="P188" s="52"/>
      <c r="Q188" s="46"/>
      <c r="R188" s="37" t="s">
        <v>62</v>
      </c>
      <c r="S188" s="46"/>
      <c r="T188" s="37" t="s">
        <v>1207</v>
      </c>
      <c r="U188" s="53" t="s">
        <v>167</v>
      </c>
      <c r="V188" s="52">
        <v>210</v>
      </c>
      <c r="W188" s="52" t="s">
        <v>1159</v>
      </c>
      <c r="X188" s="46"/>
      <c r="Y188" s="32"/>
      <c r="Z188" s="32" t="s">
        <v>57</v>
      </c>
      <c r="AA188" s="46"/>
      <c r="AB188" s="32" t="s">
        <v>57</v>
      </c>
      <c r="AC188" s="80"/>
      <c r="AD188" s="80"/>
      <c r="AE188" s="80"/>
    </row>
    <row r="189" spans="1:31" s="4" customFormat="1" ht="12" thickBot="1">
      <c r="A189" s="24">
        <v>173</v>
      </c>
      <c r="B189" s="22" t="s">
        <v>15</v>
      </c>
      <c r="C189" s="48" t="s">
        <v>703</v>
      </c>
      <c r="D189" s="48" t="s">
        <v>704</v>
      </c>
      <c r="E189" s="49" t="s">
        <v>705</v>
      </c>
      <c r="F189" s="48" t="s">
        <v>54</v>
      </c>
      <c r="G189" s="54" t="s">
        <v>175</v>
      </c>
      <c r="H189" s="32" t="s">
        <v>52</v>
      </c>
      <c r="I189" s="51"/>
      <c r="J189" s="51"/>
      <c r="K189" s="51"/>
      <c r="L189" s="32" t="s">
        <v>57</v>
      </c>
      <c r="M189" s="46"/>
      <c r="N189" s="46"/>
      <c r="O189" s="46"/>
      <c r="P189" s="52"/>
      <c r="Q189" s="46"/>
      <c r="R189" s="37" t="s">
        <v>1160</v>
      </c>
      <c r="S189" s="46"/>
      <c r="T189" s="37" t="s">
        <v>54</v>
      </c>
      <c r="U189" s="53" t="s">
        <v>706</v>
      </c>
      <c r="V189" s="52">
        <v>267</v>
      </c>
      <c r="W189" s="52">
        <v>267</v>
      </c>
      <c r="X189" s="46"/>
      <c r="Y189" s="32"/>
      <c r="Z189" s="32" t="s">
        <v>57</v>
      </c>
      <c r="AA189" s="46"/>
      <c r="AB189" s="32" t="s">
        <v>57</v>
      </c>
      <c r="AC189" s="80"/>
      <c r="AD189" s="80"/>
      <c r="AE189" s="80"/>
    </row>
    <row r="190" spans="1:31" s="4" customFormat="1" ht="12" thickBot="1">
      <c r="A190" s="24">
        <v>174</v>
      </c>
      <c r="B190" s="22" t="s">
        <v>15</v>
      </c>
      <c r="C190" s="48" t="s">
        <v>707</v>
      </c>
      <c r="D190" s="48" t="s">
        <v>708</v>
      </c>
      <c r="E190" s="49" t="s">
        <v>709</v>
      </c>
      <c r="F190" s="48" t="s">
        <v>54</v>
      </c>
      <c r="G190" s="54" t="s">
        <v>175</v>
      </c>
      <c r="H190" s="32" t="s">
        <v>52</v>
      </c>
      <c r="I190" s="51"/>
      <c r="J190" s="51"/>
      <c r="K190" s="51"/>
      <c r="L190" s="32"/>
      <c r="M190" s="46"/>
      <c r="N190" s="46"/>
      <c r="O190" s="46"/>
      <c r="P190" s="52"/>
      <c r="Q190" s="46"/>
      <c r="R190" s="37" t="s">
        <v>1174</v>
      </c>
      <c r="S190" s="46"/>
      <c r="T190" s="37" t="s">
        <v>54</v>
      </c>
      <c r="U190" s="53" t="s">
        <v>710</v>
      </c>
      <c r="V190" s="52">
        <v>134</v>
      </c>
      <c r="W190" s="52">
        <v>134</v>
      </c>
      <c r="X190" s="46"/>
      <c r="Y190" s="32"/>
      <c r="Z190" s="32" t="s">
        <v>57</v>
      </c>
      <c r="AA190" s="46"/>
      <c r="AB190" s="32" t="s">
        <v>57</v>
      </c>
      <c r="AC190" s="80"/>
      <c r="AD190" s="80"/>
      <c r="AE190" s="80"/>
    </row>
    <row r="191" spans="1:31" s="4" customFormat="1" ht="12" thickBot="1">
      <c r="A191" s="24">
        <v>175</v>
      </c>
      <c r="B191" s="22" t="s">
        <v>15</v>
      </c>
      <c r="C191" s="48" t="s">
        <v>711</v>
      </c>
      <c r="D191" s="48" t="s">
        <v>712</v>
      </c>
      <c r="E191" s="49" t="s">
        <v>713</v>
      </c>
      <c r="F191" s="48" t="s">
        <v>206</v>
      </c>
      <c r="G191" s="54" t="s">
        <v>175</v>
      </c>
      <c r="H191" s="32" t="s">
        <v>52</v>
      </c>
      <c r="I191" s="51"/>
      <c r="J191" s="51"/>
      <c r="K191" s="32" t="s">
        <v>57</v>
      </c>
      <c r="L191" s="32" t="s">
        <v>57</v>
      </c>
      <c r="M191" s="46"/>
      <c r="N191" s="46"/>
      <c r="O191" s="46"/>
      <c r="P191" s="52"/>
      <c r="Q191" s="46"/>
      <c r="R191" s="37" t="s">
        <v>1174</v>
      </c>
      <c r="S191" s="46"/>
      <c r="T191" s="37" t="s">
        <v>206</v>
      </c>
      <c r="U191" s="53" t="s">
        <v>714</v>
      </c>
      <c r="V191" s="52">
        <v>248</v>
      </c>
      <c r="W191" s="52">
        <v>248</v>
      </c>
      <c r="X191" s="46"/>
      <c r="Y191" s="32"/>
      <c r="Z191" s="32" t="s">
        <v>57</v>
      </c>
      <c r="AA191" s="46"/>
      <c r="AB191" s="32" t="s">
        <v>57</v>
      </c>
      <c r="AC191" s="80"/>
      <c r="AD191" s="80"/>
      <c r="AE191" s="80"/>
    </row>
    <row r="192" spans="1:31" s="4" customFormat="1" ht="12" thickBot="1">
      <c r="A192" s="24">
        <v>176</v>
      </c>
      <c r="B192" s="22" t="s">
        <v>15</v>
      </c>
      <c r="C192" s="48" t="s">
        <v>998</v>
      </c>
      <c r="D192" s="48" t="s">
        <v>999</v>
      </c>
      <c r="E192" s="49" t="s">
        <v>1000</v>
      </c>
      <c r="F192" s="48" t="s">
        <v>473</v>
      </c>
      <c r="G192" s="54" t="s">
        <v>175</v>
      </c>
      <c r="H192" s="32" t="s">
        <v>52</v>
      </c>
      <c r="I192" s="51"/>
      <c r="J192" s="51"/>
      <c r="K192" s="51"/>
      <c r="L192" s="32"/>
      <c r="M192" s="46"/>
      <c r="N192" s="46"/>
      <c r="O192" s="46"/>
      <c r="P192" s="52"/>
      <c r="Q192" s="46"/>
      <c r="R192" s="37" t="s">
        <v>1174</v>
      </c>
      <c r="S192" s="46"/>
      <c r="T192" s="37" t="s">
        <v>473</v>
      </c>
      <c r="U192" s="53" t="s">
        <v>1001</v>
      </c>
      <c r="V192" s="52">
        <v>392</v>
      </c>
      <c r="W192" s="52">
        <v>392</v>
      </c>
      <c r="X192" s="46"/>
      <c r="Y192" s="32"/>
      <c r="Z192" s="32" t="s">
        <v>57</v>
      </c>
      <c r="AA192" s="46"/>
      <c r="AB192" s="32" t="s">
        <v>57</v>
      </c>
      <c r="AC192" s="80"/>
      <c r="AD192" s="80"/>
      <c r="AE192" s="80"/>
    </row>
    <row r="193" spans="1:31" s="4" customFormat="1" ht="12" thickBot="1">
      <c r="A193" s="24">
        <v>177</v>
      </c>
      <c r="B193" s="22" t="s">
        <v>15</v>
      </c>
      <c r="C193" s="48" t="s">
        <v>1208</v>
      </c>
      <c r="D193" s="48" t="s">
        <v>1209</v>
      </c>
      <c r="E193" s="49" t="s">
        <v>1210</v>
      </c>
      <c r="F193" s="48" t="s">
        <v>63</v>
      </c>
      <c r="G193" s="54" t="s">
        <v>175</v>
      </c>
      <c r="H193" s="32" t="s">
        <v>52</v>
      </c>
      <c r="I193" s="51"/>
      <c r="J193" s="51"/>
      <c r="K193" s="51"/>
      <c r="L193" s="32"/>
      <c r="M193" s="46"/>
      <c r="N193" s="46"/>
      <c r="O193" s="46"/>
      <c r="P193" s="52"/>
      <c r="Q193" s="46"/>
      <c r="R193" s="37" t="s">
        <v>1174</v>
      </c>
      <c r="S193" s="46"/>
      <c r="T193" s="37" t="s">
        <v>63</v>
      </c>
      <c r="U193" s="55" t="s">
        <v>1211</v>
      </c>
      <c r="V193" s="52">
        <v>110</v>
      </c>
      <c r="W193" s="52">
        <v>110</v>
      </c>
      <c r="X193" s="46"/>
      <c r="Y193" s="32"/>
      <c r="Z193" s="32" t="s">
        <v>57</v>
      </c>
      <c r="AA193" s="46"/>
      <c r="AB193" s="32" t="s">
        <v>57</v>
      </c>
      <c r="AC193" s="80"/>
      <c r="AD193" s="80"/>
      <c r="AE193" s="80"/>
    </row>
    <row r="194" spans="1:31" s="4" customFormat="1" ht="12" thickBot="1">
      <c r="A194" s="24">
        <v>178</v>
      </c>
      <c r="B194" s="22" t="s">
        <v>15</v>
      </c>
      <c r="C194" s="48" t="s">
        <v>715</v>
      </c>
      <c r="D194" s="48" t="s">
        <v>716</v>
      </c>
      <c r="E194" s="49" t="s">
        <v>717</v>
      </c>
      <c r="F194" s="48" t="s">
        <v>54</v>
      </c>
      <c r="G194" s="50">
        <v>39448</v>
      </c>
      <c r="H194" s="32" t="s">
        <v>52</v>
      </c>
      <c r="I194" s="51"/>
      <c r="J194" s="51"/>
      <c r="K194" s="51"/>
      <c r="L194" s="32"/>
      <c r="M194" s="46"/>
      <c r="N194" s="46"/>
      <c r="O194" s="46"/>
      <c r="P194" s="52"/>
      <c r="Q194" s="46"/>
      <c r="R194" s="37" t="s">
        <v>1174</v>
      </c>
      <c r="S194" s="46"/>
      <c r="T194" s="37" t="s">
        <v>54</v>
      </c>
      <c r="U194" s="53" t="s">
        <v>718</v>
      </c>
      <c r="V194" s="52">
        <v>76</v>
      </c>
      <c r="W194" s="52">
        <v>76</v>
      </c>
      <c r="X194" s="46"/>
      <c r="Y194" s="32"/>
      <c r="Z194" s="32" t="s">
        <v>57</v>
      </c>
      <c r="AA194" s="46"/>
      <c r="AB194" s="32" t="s">
        <v>57</v>
      </c>
      <c r="AC194" s="80"/>
      <c r="AD194" s="80"/>
      <c r="AE194" s="80"/>
    </row>
    <row r="195" spans="1:31" s="4" customFormat="1" ht="12" thickBot="1">
      <c r="A195" s="24">
        <v>179</v>
      </c>
      <c r="B195" s="22" t="s">
        <v>15</v>
      </c>
      <c r="C195" s="48" t="s">
        <v>1002</v>
      </c>
      <c r="D195" s="48" t="s">
        <v>1003</v>
      </c>
      <c r="E195" s="49" t="s">
        <v>1004</v>
      </c>
      <c r="F195" s="48" t="s">
        <v>274</v>
      </c>
      <c r="G195" s="54" t="s">
        <v>175</v>
      </c>
      <c r="H195" s="32" t="s">
        <v>52</v>
      </c>
      <c r="I195" s="51"/>
      <c r="J195" s="51"/>
      <c r="K195" s="32" t="s">
        <v>57</v>
      </c>
      <c r="L195" s="32" t="s">
        <v>57</v>
      </c>
      <c r="M195" s="46"/>
      <c r="N195" s="46"/>
      <c r="O195" s="46"/>
      <c r="P195" s="52"/>
      <c r="Q195" s="46"/>
      <c r="R195" s="37" t="s">
        <v>53</v>
      </c>
      <c r="S195" s="46"/>
      <c r="T195" s="37" t="s">
        <v>274</v>
      </c>
      <c r="U195" s="53" t="s">
        <v>1005</v>
      </c>
      <c r="V195" s="52">
        <v>197</v>
      </c>
      <c r="W195" s="52">
        <v>197</v>
      </c>
      <c r="X195" s="46"/>
      <c r="Y195" s="32"/>
      <c r="Z195" s="32" t="s">
        <v>57</v>
      </c>
      <c r="AA195" s="46"/>
      <c r="AB195" s="32" t="s">
        <v>57</v>
      </c>
      <c r="AC195" s="80"/>
      <c r="AD195" s="80"/>
      <c r="AE195" s="80"/>
    </row>
    <row r="196" spans="1:31" s="4" customFormat="1" ht="12" thickBot="1">
      <c r="A196" s="24">
        <v>180</v>
      </c>
      <c r="B196" s="22" t="s">
        <v>15</v>
      </c>
      <c r="C196" s="48" t="s">
        <v>521</v>
      </c>
      <c r="D196" s="48" t="s">
        <v>522</v>
      </c>
      <c r="E196" s="49" t="s">
        <v>523</v>
      </c>
      <c r="F196" s="48" t="s">
        <v>525</v>
      </c>
      <c r="G196" s="50">
        <v>41359</v>
      </c>
      <c r="H196" s="32" t="s">
        <v>52</v>
      </c>
      <c r="I196" s="51"/>
      <c r="J196" s="51"/>
      <c r="K196" s="51"/>
      <c r="L196" s="32"/>
      <c r="M196" s="46"/>
      <c r="N196" s="46"/>
      <c r="O196" s="46"/>
      <c r="P196" s="52"/>
      <c r="Q196" s="46"/>
      <c r="R196" s="37" t="s">
        <v>62</v>
      </c>
      <c r="S196" s="46"/>
      <c r="T196" s="37" t="s">
        <v>525</v>
      </c>
      <c r="U196" s="53" t="s">
        <v>526</v>
      </c>
      <c r="V196" s="52">
        <v>327</v>
      </c>
      <c r="W196" s="52">
        <v>327</v>
      </c>
      <c r="X196" s="46"/>
      <c r="Y196" s="32"/>
      <c r="Z196" s="32" t="s">
        <v>57</v>
      </c>
      <c r="AA196" s="46"/>
      <c r="AB196" s="32" t="s">
        <v>57</v>
      </c>
      <c r="AC196" s="80"/>
      <c r="AD196" s="80"/>
      <c r="AE196" s="80"/>
    </row>
    <row r="197" spans="1:31" s="4" customFormat="1" ht="12" thickBot="1">
      <c r="A197" s="24">
        <v>181</v>
      </c>
      <c r="B197" s="22" t="s">
        <v>15</v>
      </c>
      <c r="C197" s="48" t="s">
        <v>172</v>
      </c>
      <c r="D197" s="48" t="s">
        <v>172</v>
      </c>
      <c r="E197" s="49" t="s">
        <v>174</v>
      </c>
      <c r="F197" s="48" t="s">
        <v>63</v>
      </c>
      <c r="G197" s="54" t="s">
        <v>175</v>
      </c>
      <c r="H197" s="32" t="s">
        <v>52</v>
      </c>
      <c r="I197" s="51"/>
      <c r="J197" s="51"/>
      <c r="K197" s="51"/>
      <c r="L197" s="32"/>
      <c r="M197" s="46"/>
      <c r="N197" s="46"/>
      <c r="O197" s="46"/>
      <c r="P197" s="52"/>
      <c r="Q197" s="46"/>
      <c r="R197" s="37" t="s">
        <v>62</v>
      </c>
      <c r="S197" s="46"/>
      <c r="T197" s="37" t="s">
        <v>63</v>
      </c>
      <c r="U197" s="53" t="s">
        <v>176</v>
      </c>
      <c r="V197" s="52">
        <v>279</v>
      </c>
      <c r="W197" s="52" t="s">
        <v>1159</v>
      </c>
      <c r="X197" s="46"/>
      <c r="Y197" s="32"/>
      <c r="Z197" s="32" t="s">
        <v>57</v>
      </c>
      <c r="AA197" s="46"/>
      <c r="AB197" s="32" t="s">
        <v>57</v>
      </c>
      <c r="AC197" s="80"/>
      <c r="AD197" s="80"/>
      <c r="AE197" s="80"/>
    </row>
    <row r="198" spans="1:31" s="4" customFormat="1" ht="12" thickBot="1">
      <c r="A198" s="24">
        <v>182</v>
      </c>
      <c r="B198" s="22" t="s">
        <v>15</v>
      </c>
      <c r="C198" s="48" t="s">
        <v>1006</v>
      </c>
      <c r="D198" s="48" t="s">
        <v>1007</v>
      </c>
      <c r="E198" s="49" t="s">
        <v>1008</v>
      </c>
      <c r="F198" s="48" t="s">
        <v>612</v>
      </c>
      <c r="G198" s="54" t="s">
        <v>175</v>
      </c>
      <c r="H198" s="32" t="s">
        <v>52</v>
      </c>
      <c r="I198" s="51"/>
      <c r="J198" s="51"/>
      <c r="K198" s="32" t="s">
        <v>57</v>
      </c>
      <c r="L198" s="32" t="s">
        <v>57</v>
      </c>
      <c r="M198" s="46"/>
      <c r="N198" s="46"/>
      <c r="O198" s="46"/>
      <c r="P198" s="52"/>
      <c r="Q198" s="46"/>
      <c r="R198" s="37" t="s">
        <v>1212</v>
      </c>
      <c r="S198" s="46"/>
      <c r="T198" s="37" t="s">
        <v>612</v>
      </c>
      <c r="U198" s="53" t="s">
        <v>1009</v>
      </c>
      <c r="V198" s="52">
        <v>307</v>
      </c>
      <c r="W198" s="52">
        <v>307</v>
      </c>
      <c r="X198" s="46"/>
      <c r="Y198" s="32"/>
      <c r="Z198" s="32" t="s">
        <v>57</v>
      </c>
      <c r="AA198" s="46"/>
      <c r="AB198" s="32" t="s">
        <v>57</v>
      </c>
      <c r="AC198" s="80"/>
      <c r="AD198" s="80"/>
      <c r="AE198" s="80"/>
    </row>
    <row r="199" spans="1:31" s="4" customFormat="1" ht="12" thickBot="1">
      <c r="A199" s="24">
        <v>183</v>
      </c>
      <c r="B199" s="22" t="s">
        <v>15</v>
      </c>
      <c r="C199" s="48" t="s">
        <v>527</v>
      </c>
      <c r="D199" s="48" t="s">
        <v>528</v>
      </c>
      <c r="E199" s="49" t="s">
        <v>529</v>
      </c>
      <c r="F199" s="48" t="s">
        <v>298</v>
      </c>
      <c r="G199" s="50">
        <v>40179</v>
      </c>
      <c r="H199" s="32" t="s">
        <v>52</v>
      </c>
      <c r="I199" s="51"/>
      <c r="J199" s="51"/>
      <c r="K199" s="51"/>
      <c r="L199" s="32"/>
      <c r="M199" s="46"/>
      <c r="N199" s="46"/>
      <c r="O199" s="46"/>
      <c r="P199" s="52"/>
      <c r="Q199" s="46"/>
      <c r="R199" s="37" t="s">
        <v>62</v>
      </c>
      <c r="S199" s="46"/>
      <c r="T199" s="37" t="s">
        <v>298</v>
      </c>
      <c r="U199" s="53" t="s">
        <v>530</v>
      </c>
      <c r="V199" s="52">
        <v>128</v>
      </c>
      <c r="W199" s="52">
        <v>128</v>
      </c>
      <c r="X199" s="46"/>
      <c r="Y199" s="32"/>
      <c r="Z199" s="32" t="s">
        <v>57</v>
      </c>
      <c r="AA199" s="46"/>
      <c r="AB199" s="32" t="s">
        <v>57</v>
      </c>
      <c r="AC199" s="80"/>
      <c r="AD199" s="80"/>
      <c r="AE199" s="80"/>
    </row>
    <row r="200" spans="1:31" s="4" customFormat="1" ht="12" thickBot="1">
      <c r="A200" s="24">
        <v>184</v>
      </c>
      <c r="B200" s="22" t="s">
        <v>15</v>
      </c>
      <c r="C200" s="48" t="s">
        <v>531</v>
      </c>
      <c r="D200" s="48" t="s">
        <v>532</v>
      </c>
      <c r="E200" s="49" t="s">
        <v>533</v>
      </c>
      <c r="F200" s="48" t="s">
        <v>279</v>
      </c>
      <c r="G200" s="50">
        <v>41121</v>
      </c>
      <c r="H200" s="32" t="s">
        <v>52</v>
      </c>
      <c r="I200" s="51"/>
      <c r="J200" s="51"/>
      <c r="K200" s="51"/>
      <c r="L200" s="32"/>
      <c r="M200" s="46"/>
      <c r="N200" s="46"/>
      <c r="O200" s="46"/>
      <c r="P200" s="52"/>
      <c r="Q200" s="46"/>
      <c r="R200" s="37" t="s">
        <v>62</v>
      </c>
      <c r="S200" s="46"/>
      <c r="T200" s="37" t="s">
        <v>279</v>
      </c>
      <c r="U200" s="53" t="s">
        <v>534</v>
      </c>
      <c r="V200" s="52">
        <v>191</v>
      </c>
      <c r="W200" s="52">
        <v>191</v>
      </c>
      <c r="X200" s="46"/>
      <c r="Y200" s="32"/>
      <c r="Z200" s="32" t="s">
        <v>57</v>
      </c>
      <c r="AA200" s="46"/>
      <c r="AB200" s="32" t="s">
        <v>57</v>
      </c>
      <c r="AC200" s="80"/>
      <c r="AD200" s="80"/>
      <c r="AE200" s="80"/>
    </row>
    <row r="201" spans="1:31" s="4" customFormat="1" ht="12" thickBot="1">
      <c r="A201" s="24">
        <v>185</v>
      </c>
      <c r="B201" s="22" t="s">
        <v>15</v>
      </c>
      <c r="C201" s="48" t="s">
        <v>1014</v>
      </c>
      <c r="D201" s="48" t="s">
        <v>1015</v>
      </c>
      <c r="E201" s="49" t="s">
        <v>1016</v>
      </c>
      <c r="F201" s="48" t="s">
        <v>279</v>
      </c>
      <c r="G201" s="50">
        <v>41182</v>
      </c>
      <c r="H201" s="32" t="s">
        <v>52</v>
      </c>
      <c r="I201" s="51"/>
      <c r="J201" s="51"/>
      <c r="K201" s="51"/>
      <c r="L201" s="32"/>
      <c r="M201" s="46"/>
      <c r="N201" s="46"/>
      <c r="O201" s="46"/>
      <c r="P201" s="52"/>
      <c r="Q201" s="46"/>
      <c r="R201" s="37" t="s">
        <v>53</v>
      </c>
      <c r="S201" s="46"/>
      <c r="T201" s="37" t="s">
        <v>279</v>
      </c>
      <c r="U201" s="53" t="s">
        <v>1017</v>
      </c>
      <c r="V201" s="52">
        <v>35</v>
      </c>
      <c r="W201" s="52" t="s">
        <v>1159</v>
      </c>
      <c r="X201" s="46"/>
      <c r="Y201" s="32"/>
      <c r="Z201" s="32" t="s">
        <v>57</v>
      </c>
      <c r="AA201" s="46"/>
      <c r="AB201" s="32" t="s">
        <v>57</v>
      </c>
      <c r="AC201" s="80"/>
      <c r="AD201" s="80"/>
      <c r="AE201" s="80"/>
    </row>
    <row r="202" spans="1:31" s="4" customFormat="1" ht="12" thickBot="1">
      <c r="A202" s="24">
        <v>186</v>
      </c>
      <c r="B202" s="22" t="s">
        <v>15</v>
      </c>
      <c r="C202" s="48" t="s">
        <v>535</v>
      </c>
      <c r="D202" s="48" t="s">
        <v>536</v>
      </c>
      <c r="E202" s="49" t="s">
        <v>537</v>
      </c>
      <c r="F202" s="48" t="s">
        <v>298</v>
      </c>
      <c r="G202" s="50">
        <v>38406</v>
      </c>
      <c r="H202" s="32" t="s">
        <v>52</v>
      </c>
      <c r="I202" s="51"/>
      <c r="J202" s="32" t="s">
        <v>57</v>
      </c>
      <c r="K202" s="32" t="s">
        <v>57</v>
      </c>
      <c r="L202" s="32" t="s">
        <v>57</v>
      </c>
      <c r="M202" s="46"/>
      <c r="N202" s="46"/>
      <c r="O202" s="46"/>
      <c r="P202" s="56" t="s">
        <v>1213</v>
      </c>
      <c r="Q202" s="46"/>
      <c r="R202" s="37" t="s">
        <v>62</v>
      </c>
      <c r="S202" s="46"/>
      <c r="T202" s="37" t="s">
        <v>298</v>
      </c>
      <c r="U202" s="53" t="s">
        <v>538</v>
      </c>
      <c r="V202" s="52">
        <v>170</v>
      </c>
      <c r="W202" s="52">
        <v>170</v>
      </c>
      <c r="X202" s="46"/>
      <c r="Y202" s="32"/>
      <c r="Z202" s="32" t="s">
        <v>57</v>
      </c>
      <c r="AA202" s="46"/>
      <c r="AB202" s="32" t="s">
        <v>57</v>
      </c>
      <c r="AC202" s="80"/>
      <c r="AD202" s="80"/>
      <c r="AE202" s="80"/>
    </row>
    <row r="203" spans="1:31" s="4" customFormat="1" ht="12" thickBot="1">
      <c r="A203" s="24">
        <v>187</v>
      </c>
      <c r="B203" s="22" t="s">
        <v>15</v>
      </c>
      <c r="C203" s="48" t="s">
        <v>539</v>
      </c>
      <c r="D203" s="48" t="s">
        <v>540</v>
      </c>
      <c r="E203" s="49" t="s">
        <v>541</v>
      </c>
      <c r="F203" s="48" t="s">
        <v>298</v>
      </c>
      <c r="G203" s="54" t="s">
        <v>175</v>
      </c>
      <c r="H203" s="32" t="s">
        <v>52</v>
      </c>
      <c r="I203" s="51"/>
      <c r="J203" s="32" t="s">
        <v>57</v>
      </c>
      <c r="K203" s="32" t="s">
        <v>57</v>
      </c>
      <c r="L203" s="32" t="s">
        <v>57</v>
      </c>
      <c r="M203" s="46"/>
      <c r="N203" s="46"/>
      <c r="O203" s="46"/>
      <c r="P203" s="52">
        <v>0.53300000000000003</v>
      </c>
      <c r="Q203" s="46"/>
      <c r="R203" s="37" t="s">
        <v>62</v>
      </c>
      <c r="S203" s="46"/>
      <c r="T203" s="37" t="s">
        <v>298</v>
      </c>
      <c r="U203" s="53" t="s">
        <v>542</v>
      </c>
      <c r="V203" s="52">
        <v>283</v>
      </c>
      <c r="W203" s="52">
        <v>283</v>
      </c>
      <c r="X203" s="46"/>
      <c r="Y203" s="32"/>
      <c r="Z203" s="32" t="s">
        <v>57</v>
      </c>
      <c r="AA203" s="46"/>
      <c r="AB203" s="32" t="s">
        <v>57</v>
      </c>
      <c r="AC203" s="80"/>
      <c r="AD203" s="80"/>
      <c r="AE203" s="80"/>
    </row>
    <row r="204" spans="1:31" s="4" customFormat="1" ht="12" thickBot="1">
      <c r="A204" s="24">
        <v>188</v>
      </c>
      <c r="B204" s="22" t="s">
        <v>15</v>
      </c>
      <c r="C204" s="48" t="s">
        <v>719</v>
      </c>
      <c r="D204" s="48" t="s">
        <v>720</v>
      </c>
      <c r="E204" s="49" t="s">
        <v>721</v>
      </c>
      <c r="F204" s="48" t="s">
        <v>206</v>
      </c>
      <c r="G204" s="54" t="s">
        <v>175</v>
      </c>
      <c r="H204" s="32" t="s">
        <v>52</v>
      </c>
      <c r="I204" s="51"/>
      <c r="J204" s="51"/>
      <c r="K204" s="51"/>
      <c r="L204" s="32"/>
      <c r="M204" s="46"/>
      <c r="N204" s="46"/>
      <c r="O204" s="46"/>
      <c r="P204" s="52"/>
      <c r="Q204" s="46"/>
      <c r="R204" s="37" t="s">
        <v>53</v>
      </c>
      <c r="S204" s="46"/>
      <c r="T204" s="37" t="s">
        <v>206</v>
      </c>
      <c r="U204" s="53" t="s">
        <v>722</v>
      </c>
      <c r="V204" s="52">
        <v>168</v>
      </c>
      <c r="W204" s="52" t="s">
        <v>1159</v>
      </c>
      <c r="X204" s="46"/>
      <c r="Y204" s="32"/>
      <c r="Z204" s="32" t="s">
        <v>57</v>
      </c>
      <c r="AA204" s="46"/>
      <c r="AB204" s="32" t="s">
        <v>57</v>
      </c>
      <c r="AC204" s="80"/>
      <c r="AD204" s="80"/>
      <c r="AE204" s="80"/>
    </row>
    <row r="205" spans="1:31" s="4" customFormat="1" ht="12" thickBot="1">
      <c r="A205" s="24">
        <v>189</v>
      </c>
      <c r="B205" s="22" t="s">
        <v>15</v>
      </c>
      <c r="C205" s="48" t="s">
        <v>543</v>
      </c>
      <c r="D205" s="48" t="s">
        <v>544</v>
      </c>
      <c r="E205" s="49" t="s">
        <v>545</v>
      </c>
      <c r="F205" s="48" t="s">
        <v>298</v>
      </c>
      <c r="G205" s="50">
        <v>40622</v>
      </c>
      <c r="H205" s="32" t="s">
        <v>52</v>
      </c>
      <c r="I205" s="51"/>
      <c r="J205" s="51"/>
      <c r="K205" s="51"/>
      <c r="L205" s="32"/>
      <c r="M205" s="46"/>
      <c r="N205" s="46"/>
      <c r="O205" s="46"/>
      <c r="P205" s="52"/>
      <c r="Q205" s="46"/>
      <c r="R205" s="37" t="s">
        <v>62</v>
      </c>
      <c r="S205" s="46"/>
      <c r="T205" s="37" t="s">
        <v>298</v>
      </c>
      <c r="U205" s="53" t="s">
        <v>546</v>
      </c>
      <c r="V205" s="52">
        <v>448</v>
      </c>
      <c r="W205" s="52">
        <v>448</v>
      </c>
      <c r="X205" s="46"/>
      <c r="Y205" s="32"/>
      <c r="Z205" s="32" t="s">
        <v>57</v>
      </c>
      <c r="AA205" s="46"/>
      <c r="AB205" s="32" t="s">
        <v>57</v>
      </c>
      <c r="AC205" s="80"/>
      <c r="AD205" s="80"/>
      <c r="AE205" s="80"/>
    </row>
    <row r="206" spans="1:31" s="4" customFormat="1" ht="12" thickBot="1">
      <c r="A206" s="24">
        <v>190</v>
      </c>
      <c r="B206" s="22" t="s">
        <v>15</v>
      </c>
      <c r="C206" s="48" t="s">
        <v>627</v>
      </c>
      <c r="D206" s="48" t="s">
        <v>628</v>
      </c>
      <c r="E206" s="49" t="s">
        <v>629</v>
      </c>
      <c r="F206" s="48" t="s">
        <v>63</v>
      </c>
      <c r="G206" s="50">
        <v>36526</v>
      </c>
      <c r="H206" s="32" t="s">
        <v>52</v>
      </c>
      <c r="I206" s="51"/>
      <c r="J206" s="51"/>
      <c r="K206" s="51"/>
      <c r="L206" s="32" t="s">
        <v>57</v>
      </c>
      <c r="M206" s="46"/>
      <c r="N206" s="46"/>
      <c r="O206" s="46"/>
      <c r="P206" s="52"/>
      <c r="Q206" s="46"/>
      <c r="R206" s="37" t="s">
        <v>53</v>
      </c>
      <c r="S206" s="46"/>
      <c r="T206" s="37" t="s">
        <v>63</v>
      </c>
      <c r="U206" s="53" t="s">
        <v>630</v>
      </c>
      <c r="V206" s="52">
        <v>179</v>
      </c>
      <c r="W206" s="52">
        <v>179</v>
      </c>
      <c r="X206" s="46"/>
      <c r="Y206" s="32"/>
      <c r="Z206" s="32" t="s">
        <v>57</v>
      </c>
      <c r="AA206" s="46"/>
      <c r="AB206" s="32" t="s">
        <v>57</v>
      </c>
      <c r="AC206" s="80"/>
      <c r="AD206" s="80"/>
      <c r="AE206" s="80"/>
    </row>
    <row r="207" spans="1:31" s="4" customFormat="1" ht="12" thickBot="1">
      <c r="A207" s="24">
        <v>191</v>
      </c>
      <c r="B207" s="22" t="s">
        <v>15</v>
      </c>
      <c r="C207" s="48" t="s">
        <v>1018</v>
      </c>
      <c r="D207" s="48" t="s">
        <v>1019</v>
      </c>
      <c r="E207" s="49" t="s">
        <v>1020</v>
      </c>
      <c r="F207" s="48" t="s">
        <v>612</v>
      </c>
      <c r="G207" s="54" t="s">
        <v>175</v>
      </c>
      <c r="H207" s="32" t="s">
        <v>52</v>
      </c>
      <c r="I207" s="51"/>
      <c r="J207" s="32" t="s">
        <v>57</v>
      </c>
      <c r="K207" s="32" t="s">
        <v>57</v>
      </c>
      <c r="L207" s="32" t="s">
        <v>57</v>
      </c>
      <c r="M207" s="46"/>
      <c r="N207" s="46"/>
      <c r="O207" s="46"/>
      <c r="P207" s="56"/>
      <c r="Q207" s="46"/>
      <c r="R207" s="37" t="s">
        <v>1162</v>
      </c>
      <c r="S207" s="46"/>
      <c r="T207" s="37" t="s">
        <v>612</v>
      </c>
      <c r="U207" s="53" t="s">
        <v>1021</v>
      </c>
      <c r="V207" s="52">
        <v>271</v>
      </c>
      <c r="W207" s="52">
        <v>271</v>
      </c>
      <c r="X207" s="46"/>
      <c r="Y207" s="32"/>
      <c r="Z207" s="32" t="s">
        <v>57</v>
      </c>
      <c r="AA207" s="46"/>
      <c r="AB207" s="32" t="s">
        <v>57</v>
      </c>
      <c r="AC207" s="80"/>
      <c r="AD207" s="80"/>
      <c r="AE207" s="80"/>
    </row>
    <row r="208" spans="1:31" s="4" customFormat="1" ht="12" thickBot="1">
      <c r="A208" s="24">
        <v>192</v>
      </c>
      <c r="B208" s="22" t="s">
        <v>15</v>
      </c>
      <c r="C208" s="48" t="s">
        <v>1027</v>
      </c>
      <c r="D208" s="48" t="s">
        <v>1028</v>
      </c>
      <c r="E208" s="49" t="s">
        <v>1029</v>
      </c>
      <c r="F208" s="48" t="s">
        <v>612</v>
      </c>
      <c r="G208" s="50">
        <v>39448</v>
      </c>
      <c r="H208" s="32" t="s">
        <v>52</v>
      </c>
      <c r="I208" s="51"/>
      <c r="J208" s="51"/>
      <c r="K208" s="51"/>
      <c r="L208" s="32"/>
      <c r="M208" s="46"/>
      <c r="N208" s="46"/>
      <c r="O208" s="46"/>
      <c r="P208" s="52"/>
      <c r="Q208" s="46"/>
      <c r="R208" s="37" t="s">
        <v>1177</v>
      </c>
      <c r="S208" s="46"/>
      <c r="T208" s="37" t="s">
        <v>612</v>
      </c>
      <c r="U208" s="53" t="s">
        <v>1030</v>
      </c>
      <c r="V208" s="52">
        <v>146</v>
      </c>
      <c r="W208" s="52">
        <v>146</v>
      </c>
      <c r="X208" s="46"/>
      <c r="Y208" s="32"/>
      <c r="Z208" s="32" t="s">
        <v>57</v>
      </c>
      <c r="AA208" s="46"/>
      <c r="AB208" s="32" t="s">
        <v>57</v>
      </c>
      <c r="AC208" s="80"/>
      <c r="AD208" s="80"/>
      <c r="AE208" s="80"/>
    </row>
    <row r="209" spans="1:31" s="4" customFormat="1" ht="12" thickBot="1">
      <c r="A209" s="24">
        <v>193</v>
      </c>
      <c r="B209" s="22" t="s">
        <v>15</v>
      </c>
      <c r="C209" s="48" t="s">
        <v>1031</v>
      </c>
      <c r="D209" s="48" t="s">
        <v>1032</v>
      </c>
      <c r="E209" s="49" t="s">
        <v>1033</v>
      </c>
      <c r="F209" s="48" t="s">
        <v>279</v>
      </c>
      <c r="G209" s="54" t="s">
        <v>175</v>
      </c>
      <c r="H209" s="32" t="s">
        <v>52</v>
      </c>
      <c r="I209" s="51"/>
      <c r="J209" s="51"/>
      <c r="K209" s="51"/>
      <c r="L209" s="32"/>
      <c r="M209" s="46"/>
      <c r="N209" s="46"/>
      <c r="O209" s="46"/>
      <c r="P209" s="52"/>
      <c r="Q209" s="46"/>
      <c r="R209" s="37" t="s">
        <v>53</v>
      </c>
      <c r="S209" s="46"/>
      <c r="T209" s="37" t="s">
        <v>279</v>
      </c>
      <c r="U209" s="53" t="s">
        <v>1034</v>
      </c>
      <c r="V209" s="52">
        <v>70</v>
      </c>
      <c r="W209" s="52">
        <v>70</v>
      </c>
      <c r="X209" s="46"/>
      <c r="Y209" s="32"/>
      <c r="Z209" s="32" t="s">
        <v>57</v>
      </c>
      <c r="AA209" s="46"/>
      <c r="AB209" s="32" t="s">
        <v>57</v>
      </c>
      <c r="AC209" s="80"/>
      <c r="AD209" s="80"/>
      <c r="AE209" s="80"/>
    </row>
    <row r="210" spans="1:31" s="4" customFormat="1" ht="12" thickBot="1">
      <c r="A210" s="24">
        <v>194</v>
      </c>
      <c r="B210" s="22" t="s">
        <v>15</v>
      </c>
      <c r="C210" s="48" t="s">
        <v>547</v>
      </c>
      <c r="D210" s="48" t="s">
        <v>548</v>
      </c>
      <c r="E210" s="49" t="s">
        <v>549</v>
      </c>
      <c r="F210" s="48" t="s">
        <v>486</v>
      </c>
      <c r="G210" s="54" t="s">
        <v>175</v>
      </c>
      <c r="H210" s="32" t="s">
        <v>52</v>
      </c>
      <c r="I210" s="51"/>
      <c r="J210" s="32" t="s">
        <v>57</v>
      </c>
      <c r="K210" s="51"/>
      <c r="L210" s="32" t="s">
        <v>57</v>
      </c>
      <c r="M210" s="46"/>
      <c r="N210" s="46"/>
      <c r="O210" s="46"/>
      <c r="P210" s="52"/>
      <c r="Q210" s="46"/>
      <c r="R210" s="37" t="s">
        <v>62</v>
      </c>
      <c r="S210" s="46"/>
      <c r="T210" s="37" t="s">
        <v>486</v>
      </c>
      <c r="U210" s="53" t="s">
        <v>550</v>
      </c>
      <c r="V210" s="52">
        <v>381</v>
      </c>
      <c r="W210" s="52">
        <v>381</v>
      </c>
      <c r="X210" s="46"/>
      <c r="Y210" s="32"/>
      <c r="Z210" s="32" t="s">
        <v>57</v>
      </c>
      <c r="AA210" s="46"/>
      <c r="AB210" s="32" t="s">
        <v>57</v>
      </c>
      <c r="AC210" s="80"/>
      <c r="AD210" s="80"/>
      <c r="AE210" s="80"/>
    </row>
    <row r="211" spans="1:31" s="4" customFormat="1" ht="12" thickBot="1">
      <c r="A211" s="24">
        <v>195</v>
      </c>
      <c r="B211" s="22" t="s">
        <v>15</v>
      </c>
      <c r="C211" s="48" t="s">
        <v>1035</v>
      </c>
      <c r="D211" s="48" t="s">
        <v>1036</v>
      </c>
      <c r="E211" s="49" t="s">
        <v>1037</v>
      </c>
      <c r="F211" s="48" t="s">
        <v>1038</v>
      </c>
      <c r="G211" s="54" t="s">
        <v>175</v>
      </c>
      <c r="H211" s="32" t="s">
        <v>52</v>
      </c>
      <c r="I211" s="51"/>
      <c r="J211" s="51"/>
      <c r="K211" s="51"/>
      <c r="L211" s="32"/>
      <c r="M211" s="46"/>
      <c r="N211" s="46"/>
      <c r="O211" s="46"/>
      <c r="P211" s="52"/>
      <c r="Q211" s="46"/>
      <c r="R211" s="37" t="s">
        <v>1162</v>
      </c>
      <c r="S211" s="46"/>
      <c r="T211" s="37" t="s">
        <v>1038</v>
      </c>
      <c r="U211" s="53" t="s">
        <v>1039</v>
      </c>
      <c r="V211" s="52">
        <v>89</v>
      </c>
      <c r="W211" s="52">
        <v>89</v>
      </c>
      <c r="X211" s="46"/>
      <c r="Y211" s="32"/>
      <c r="Z211" s="32" t="s">
        <v>57</v>
      </c>
      <c r="AA211" s="46"/>
      <c r="AB211" s="32" t="s">
        <v>57</v>
      </c>
      <c r="AC211" s="80"/>
      <c r="AD211" s="80"/>
      <c r="AE211" s="80"/>
    </row>
    <row r="212" spans="1:31" s="4" customFormat="1" ht="12" thickBot="1">
      <c r="A212" s="24">
        <v>196</v>
      </c>
      <c r="B212" s="22" t="s">
        <v>15</v>
      </c>
      <c r="C212" s="48" t="s">
        <v>232</v>
      </c>
      <c r="D212" s="48" t="s">
        <v>233</v>
      </c>
      <c r="E212" s="49" t="s">
        <v>234</v>
      </c>
      <c r="F212" s="48" t="s">
        <v>54</v>
      </c>
      <c r="G212" s="50">
        <v>41423</v>
      </c>
      <c r="H212" s="32" t="s">
        <v>52</v>
      </c>
      <c r="I212" s="51"/>
      <c r="J212" s="51"/>
      <c r="K212" s="51"/>
      <c r="L212" s="32"/>
      <c r="M212" s="46"/>
      <c r="N212" s="46"/>
      <c r="O212" s="46"/>
      <c r="P212" s="52"/>
      <c r="Q212" s="46"/>
      <c r="R212" s="37" t="s">
        <v>62</v>
      </c>
      <c r="S212" s="46"/>
      <c r="T212" s="37" t="s">
        <v>54</v>
      </c>
      <c r="U212" s="53" t="s">
        <v>235</v>
      </c>
      <c r="V212" s="52">
        <v>164</v>
      </c>
      <c r="W212" s="52">
        <v>164</v>
      </c>
      <c r="X212" s="46"/>
      <c r="Y212" s="32"/>
      <c r="Z212" s="32" t="s">
        <v>57</v>
      </c>
      <c r="AA212" s="46"/>
      <c r="AB212" s="32" t="s">
        <v>57</v>
      </c>
      <c r="AC212" s="80"/>
      <c r="AD212" s="80"/>
      <c r="AE212" s="80"/>
    </row>
    <row r="213" spans="1:31" s="4" customFormat="1" ht="12" thickBot="1">
      <c r="A213" s="24">
        <v>197</v>
      </c>
      <c r="B213" s="22" t="s">
        <v>15</v>
      </c>
      <c r="C213" s="48" t="s">
        <v>551</v>
      </c>
      <c r="D213" s="48" t="s">
        <v>551</v>
      </c>
      <c r="E213" s="49" t="s">
        <v>553</v>
      </c>
      <c r="F213" s="48" t="s">
        <v>826</v>
      </c>
      <c r="G213" s="50">
        <v>38443</v>
      </c>
      <c r="H213" s="32" t="s">
        <v>52</v>
      </c>
      <c r="I213" s="51"/>
      <c r="J213" s="51"/>
      <c r="K213" s="51"/>
      <c r="L213" s="32" t="s">
        <v>57</v>
      </c>
      <c r="M213" s="46"/>
      <c r="N213" s="46"/>
      <c r="O213" s="46"/>
      <c r="P213" s="52"/>
      <c r="Q213" s="46"/>
      <c r="R213" s="37" t="s">
        <v>62</v>
      </c>
      <c r="S213" s="46"/>
      <c r="T213" s="37" t="s">
        <v>826</v>
      </c>
      <c r="U213" s="53" t="s">
        <v>554</v>
      </c>
      <c r="V213" s="52">
        <v>210</v>
      </c>
      <c r="W213" s="52" t="s">
        <v>1159</v>
      </c>
      <c r="X213" s="46"/>
      <c r="Y213" s="32"/>
      <c r="Z213" s="32" t="s">
        <v>57</v>
      </c>
      <c r="AA213" s="46"/>
      <c r="AB213" s="32" t="s">
        <v>57</v>
      </c>
      <c r="AC213" s="80"/>
      <c r="AD213" s="80"/>
      <c r="AE213" s="80"/>
    </row>
    <row r="214" spans="1:31" s="4" customFormat="1" ht="12" thickBot="1">
      <c r="A214" s="24">
        <v>198</v>
      </c>
      <c r="B214" s="22" t="s">
        <v>15</v>
      </c>
      <c r="C214" s="48" t="s">
        <v>177</v>
      </c>
      <c r="D214" s="48" t="s">
        <v>177</v>
      </c>
      <c r="E214" s="49" t="s">
        <v>179</v>
      </c>
      <c r="F214" s="48" t="s">
        <v>63</v>
      </c>
      <c r="G214" s="50">
        <v>37622</v>
      </c>
      <c r="H214" s="32" t="s">
        <v>52</v>
      </c>
      <c r="I214" s="51"/>
      <c r="J214" s="51"/>
      <c r="K214" s="51"/>
      <c r="L214" s="32"/>
      <c r="M214" s="46"/>
      <c r="N214" s="46"/>
      <c r="O214" s="46"/>
      <c r="P214" s="52"/>
      <c r="Q214" s="46"/>
      <c r="R214" s="37" t="s">
        <v>62</v>
      </c>
      <c r="S214" s="46"/>
      <c r="T214" s="37" t="s">
        <v>63</v>
      </c>
      <c r="U214" s="53" t="s">
        <v>180</v>
      </c>
      <c r="V214" s="52">
        <v>302</v>
      </c>
      <c r="W214" s="52" t="s">
        <v>1159</v>
      </c>
      <c r="X214" s="46"/>
      <c r="Y214" s="32"/>
      <c r="Z214" s="32" t="s">
        <v>57</v>
      </c>
      <c r="AA214" s="46"/>
      <c r="AB214" s="32" t="s">
        <v>57</v>
      </c>
      <c r="AC214" s="80"/>
      <c r="AD214" s="80"/>
      <c r="AE214" s="80"/>
    </row>
    <row r="215" spans="1:31" s="4" customFormat="1" ht="12" thickBot="1">
      <c r="A215" s="24">
        <v>199</v>
      </c>
      <c r="B215" s="22" t="s">
        <v>15</v>
      </c>
      <c r="C215" s="48" t="s">
        <v>1214</v>
      </c>
      <c r="D215" s="48" t="s">
        <v>1215</v>
      </c>
      <c r="E215" s="49" t="s">
        <v>1216</v>
      </c>
      <c r="F215" s="48" t="s">
        <v>63</v>
      </c>
      <c r="G215" s="50">
        <v>37257</v>
      </c>
      <c r="H215" s="32" t="s">
        <v>52</v>
      </c>
      <c r="I215" s="51"/>
      <c r="J215" s="32" t="s">
        <v>57</v>
      </c>
      <c r="K215" s="51"/>
      <c r="L215" s="32"/>
      <c r="M215" s="46"/>
      <c r="N215" s="46"/>
      <c r="O215" s="46"/>
      <c r="P215" s="52">
        <v>0.42899999999999999</v>
      </c>
      <c r="Q215" s="46"/>
      <c r="R215" s="37" t="s">
        <v>62</v>
      </c>
      <c r="S215" s="46"/>
      <c r="T215" s="37" t="s">
        <v>63</v>
      </c>
      <c r="U215" s="55" t="s">
        <v>1217</v>
      </c>
      <c r="V215" s="52">
        <v>316</v>
      </c>
      <c r="W215" s="52">
        <v>316</v>
      </c>
      <c r="X215" s="46"/>
      <c r="Y215" s="32"/>
      <c r="Z215" s="32" t="s">
        <v>57</v>
      </c>
      <c r="AA215" s="46"/>
      <c r="AB215" s="32" t="s">
        <v>57</v>
      </c>
      <c r="AC215" s="80"/>
      <c r="AD215" s="80"/>
      <c r="AE215" s="80"/>
    </row>
    <row r="216" spans="1:31" s="4" customFormat="1" ht="12" thickBot="1">
      <c r="A216" s="24">
        <v>200</v>
      </c>
      <c r="B216" s="22" t="s">
        <v>15</v>
      </c>
      <c r="C216" s="48" t="s">
        <v>1040</v>
      </c>
      <c r="D216" s="48" t="s">
        <v>1041</v>
      </c>
      <c r="E216" s="49" t="s">
        <v>1042</v>
      </c>
      <c r="F216" s="48" t="s">
        <v>1218</v>
      </c>
      <c r="G216" s="50">
        <v>38353</v>
      </c>
      <c r="H216" s="32" t="s">
        <v>52</v>
      </c>
      <c r="I216" s="51"/>
      <c r="J216" s="51"/>
      <c r="K216" s="51"/>
      <c r="L216" s="32"/>
      <c r="M216" s="46"/>
      <c r="N216" s="46"/>
      <c r="O216" s="46"/>
      <c r="P216" s="52"/>
      <c r="Q216" s="46"/>
      <c r="R216" s="37" t="s">
        <v>53</v>
      </c>
      <c r="S216" s="46"/>
      <c r="T216" s="37" t="s">
        <v>1218</v>
      </c>
      <c r="U216" s="53" t="s">
        <v>1043</v>
      </c>
      <c r="V216" s="52">
        <v>822</v>
      </c>
      <c r="W216" s="52">
        <v>822</v>
      </c>
      <c r="X216" s="46"/>
      <c r="Y216" s="32"/>
      <c r="Z216" s="32" t="s">
        <v>57</v>
      </c>
      <c r="AA216" s="46"/>
      <c r="AB216" s="32" t="s">
        <v>57</v>
      </c>
      <c r="AC216" s="80"/>
      <c r="AD216" s="80"/>
      <c r="AE216" s="80"/>
    </row>
    <row r="217" spans="1:31" s="4" customFormat="1" ht="12" thickBot="1">
      <c r="A217" s="24">
        <v>201</v>
      </c>
      <c r="B217" s="22" t="s">
        <v>15</v>
      </c>
      <c r="C217" s="48" t="s">
        <v>1219</v>
      </c>
      <c r="D217" s="48" t="s">
        <v>1220</v>
      </c>
      <c r="E217" s="49" t="s">
        <v>1221</v>
      </c>
      <c r="F217" s="48" t="s">
        <v>63</v>
      </c>
      <c r="G217" s="50">
        <v>39192</v>
      </c>
      <c r="H217" s="32" t="s">
        <v>52</v>
      </c>
      <c r="I217" s="51"/>
      <c r="J217" s="51"/>
      <c r="K217" s="51"/>
      <c r="L217" s="32"/>
      <c r="M217" s="46"/>
      <c r="N217" s="46"/>
      <c r="O217" s="46"/>
      <c r="P217" s="52"/>
      <c r="Q217" s="46"/>
      <c r="R217" s="37" t="s">
        <v>62</v>
      </c>
      <c r="S217" s="46"/>
      <c r="T217" s="37" t="s">
        <v>63</v>
      </c>
      <c r="U217" s="55" t="s">
        <v>1222</v>
      </c>
      <c r="V217" s="52">
        <v>225</v>
      </c>
      <c r="W217" s="52">
        <v>225</v>
      </c>
      <c r="X217" s="46"/>
      <c r="Y217" s="32"/>
      <c r="Z217" s="32" t="s">
        <v>57</v>
      </c>
      <c r="AA217" s="46"/>
      <c r="AB217" s="32" t="s">
        <v>57</v>
      </c>
      <c r="AC217" s="80"/>
      <c r="AD217" s="80"/>
      <c r="AE217" s="80"/>
    </row>
    <row r="218" spans="1:31" s="4" customFormat="1" ht="12" thickBot="1">
      <c r="A218" s="24">
        <v>202</v>
      </c>
      <c r="B218" s="22" t="s">
        <v>15</v>
      </c>
      <c r="C218" s="48" t="s">
        <v>1044</v>
      </c>
      <c r="D218" s="48" t="s">
        <v>1045</v>
      </c>
      <c r="E218" s="49" t="s">
        <v>1046</v>
      </c>
      <c r="F218" s="48" t="s">
        <v>274</v>
      </c>
      <c r="G218" s="54" t="s">
        <v>175</v>
      </c>
      <c r="H218" s="32" t="s">
        <v>52</v>
      </c>
      <c r="I218" s="51"/>
      <c r="J218" s="51"/>
      <c r="K218" s="51"/>
      <c r="L218" s="32"/>
      <c r="M218" s="46"/>
      <c r="N218" s="46"/>
      <c r="O218" s="46"/>
      <c r="P218" s="52"/>
      <c r="Q218" s="46"/>
      <c r="R218" s="37" t="s">
        <v>1223</v>
      </c>
      <c r="S218" s="46"/>
      <c r="T218" s="37" t="s">
        <v>274</v>
      </c>
      <c r="U218" s="53" t="s">
        <v>1047</v>
      </c>
      <c r="V218" s="52">
        <v>208</v>
      </c>
      <c r="W218" s="52">
        <v>208</v>
      </c>
      <c r="X218" s="46"/>
      <c r="Y218" s="32"/>
      <c r="Z218" s="32" t="s">
        <v>57</v>
      </c>
      <c r="AA218" s="46"/>
      <c r="AB218" s="32" t="s">
        <v>57</v>
      </c>
      <c r="AC218" s="80"/>
      <c r="AD218" s="80"/>
      <c r="AE218" s="80"/>
    </row>
    <row r="219" spans="1:31" s="4" customFormat="1" ht="12" thickBot="1">
      <c r="A219" s="24">
        <v>203</v>
      </c>
      <c r="B219" s="22" t="s">
        <v>15</v>
      </c>
      <c r="C219" s="48" t="s">
        <v>181</v>
      </c>
      <c r="D219" s="48" t="s">
        <v>182</v>
      </c>
      <c r="E219" s="49" t="s">
        <v>183</v>
      </c>
      <c r="F219" s="48" t="s">
        <v>63</v>
      </c>
      <c r="G219" s="50">
        <v>37622</v>
      </c>
      <c r="H219" s="32" t="s">
        <v>52</v>
      </c>
      <c r="I219" s="51"/>
      <c r="J219" s="51"/>
      <c r="K219" s="51"/>
      <c r="L219" s="32"/>
      <c r="M219" s="46"/>
      <c r="N219" s="46"/>
      <c r="O219" s="46"/>
      <c r="P219" s="52"/>
      <c r="Q219" s="46"/>
      <c r="R219" s="37" t="s">
        <v>62</v>
      </c>
      <c r="S219" s="46"/>
      <c r="T219" s="37" t="s">
        <v>63</v>
      </c>
      <c r="U219" s="53" t="s">
        <v>184</v>
      </c>
      <c r="V219" s="52">
        <v>204</v>
      </c>
      <c r="W219" s="52">
        <v>204</v>
      </c>
      <c r="X219" s="46"/>
      <c r="Y219" s="32"/>
      <c r="Z219" s="32" t="s">
        <v>57</v>
      </c>
      <c r="AA219" s="46"/>
      <c r="AB219" s="32" t="s">
        <v>57</v>
      </c>
      <c r="AC219" s="80"/>
      <c r="AD219" s="80"/>
      <c r="AE219" s="80"/>
    </row>
    <row r="220" spans="1:31" s="4" customFormat="1" ht="12" thickBot="1">
      <c r="A220" s="24">
        <v>204</v>
      </c>
      <c r="B220" s="22" t="s">
        <v>15</v>
      </c>
      <c r="C220" s="48" t="s">
        <v>1048</v>
      </c>
      <c r="D220" s="48" t="s">
        <v>1049</v>
      </c>
      <c r="E220" s="49" t="s">
        <v>1050</v>
      </c>
      <c r="F220" s="48" t="s">
        <v>826</v>
      </c>
      <c r="G220" s="54" t="s">
        <v>175</v>
      </c>
      <c r="H220" s="32" t="s">
        <v>52</v>
      </c>
      <c r="I220" s="51"/>
      <c r="J220" s="51"/>
      <c r="K220" s="51"/>
      <c r="L220" s="32"/>
      <c r="M220" s="46"/>
      <c r="N220" s="46"/>
      <c r="O220" s="46"/>
      <c r="P220" s="52"/>
      <c r="Q220" s="46"/>
      <c r="R220" s="37" t="s">
        <v>53</v>
      </c>
      <c r="S220" s="46"/>
      <c r="T220" s="37" t="s">
        <v>826</v>
      </c>
      <c r="U220" s="53" t="s">
        <v>1051</v>
      </c>
      <c r="V220" s="52">
        <v>125</v>
      </c>
      <c r="W220" s="52" t="s">
        <v>1159</v>
      </c>
      <c r="X220" s="46"/>
      <c r="Y220" s="32"/>
      <c r="Z220" s="32" t="s">
        <v>57</v>
      </c>
      <c r="AA220" s="46"/>
      <c r="AB220" s="32" t="s">
        <v>57</v>
      </c>
      <c r="AC220" s="80"/>
      <c r="AD220" s="80"/>
      <c r="AE220" s="80"/>
    </row>
    <row r="221" spans="1:31" s="4" customFormat="1" ht="12" thickBot="1">
      <c r="A221" s="24">
        <v>205</v>
      </c>
      <c r="B221" s="22" t="s">
        <v>15</v>
      </c>
      <c r="C221" s="48" t="s">
        <v>1052</v>
      </c>
      <c r="D221" s="48" t="s">
        <v>1053</v>
      </c>
      <c r="E221" s="49" t="s">
        <v>1054</v>
      </c>
      <c r="F221" s="48" t="s">
        <v>612</v>
      </c>
      <c r="G221" s="54" t="s">
        <v>175</v>
      </c>
      <c r="H221" s="32" t="s">
        <v>52</v>
      </c>
      <c r="I221" s="51"/>
      <c r="J221" s="51"/>
      <c r="K221" s="51"/>
      <c r="L221" s="32" t="s">
        <v>57</v>
      </c>
      <c r="M221" s="46"/>
      <c r="N221" s="46"/>
      <c r="O221" s="46"/>
      <c r="P221" s="52"/>
      <c r="Q221" s="46"/>
      <c r="R221" s="37" t="s">
        <v>1162</v>
      </c>
      <c r="S221" s="46"/>
      <c r="T221" s="37" t="s">
        <v>612</v>
      </c>
      <c r="U221" s="53" t="s">
        <v>1055</v>
      </c>
      <c r="V221" s="52">
        <v>147</v>
      </c>
      <c r="W221" s="52" t="s">
        <v>1159</v>
      </c>
      <c r="X221" s="46"/>
      <c r="Y221" s="32"/>
      <c r="Z221" s="32" t="s">
        <v>57</v>
      </c>
      <c r="AA221" s="46"/>
      <c r="AB221" s="32" t="s">
        <v>57</v>
      </c>
      <c r="AC221" s="80"/>
      <c r="AD221" s="80"/>
      <c r="AE221" s="80"/>
    </row>
    <row r="222" spans="1:31" s="4" customFormat="1" ht="12" thickBot="1">
      <c r="A222" s="24">
        <v>206</v>
      </c>
      <c r="B222" s="22" t="s">
        <v>15</v>
      </c>
      <c r="C222" s="48" t="s">
        <v>236</v>
      </c>
      <c r="D222" s="48" t="s">
        <v>237</v>
      </c>
      <c r="E222" s="49" t="s">
        <v>238</v>
      </c>
      <c r="F222" s="48" t="s">
        <v>54</v>
      </c>
      <c r="G222" s="50">
        <v>36647</v>
      </c>
      <c r="H222" s="32" t="s">
        <v>52</v>
      </c>
      <c r="I222" s="51"/>
      <c r="J222" s="51"/>
      <c r="K222" s="51"/>
      <c r="L222" s="32" t="s">
        <v>57</v>
      </c>
      <c r="M222" s="46"/>
      <c r="N222" s="46"/>
      <c r="O222" s="46"/>
      <c r="P222" s="52"/>
      <c r="Q222" s="46"/>
      <c r="R222" s="37" t="s">
        <v>1179</v>
      </c>
      <c r="S222" s="46"/>
      <c r="T222" s="37" t="s">
        <v>54</v>
      </c>
      <c r="U222" s="53" t="s">
        <v>240</v>
      </c>
      <c r="V222" s="52">
        <v>128</v>
      </c>
      <c r="W222" s="52">
        <v>128</v>
      </c>
      <c r="X222" s="46"/>
      <c r="Y222" s="32"/>
      <c r="Z222" s="32" t="s">
        <v>57</v>
      </c>
      <c r="AA222" s="46"/>
      <c r="AB222" s="32" t="s">
        <v>57</v>
      </c>
      <c r="AC222" s="80"/>
      <c r="AD222" s="80"/>
      <c r="AE222" s="80"/>
    </row>
    <row r="223" spans="1:31" s="4" customFormat="1" ht="12" thickBot="1">
      <c r="A223" s="24">
        <v>207</v>
      </c>
      <c r="B223" s="22" t="s">
        <v>15</v>
      </c>
      <c r="C223" s="48" t="s">
        <v>1056</v>
      </c>
      <c r="D223" s="48" t="s">
        <v>1057</v>
      </c>
      <c r="E223" s="49" t="s">
        <v>1058</v>
      </c>
      <c r="F223" s="48" t="s">
        <v>279</v>
      </c>
      <c r="G223" s="50">
        <v>41228</v>
      </c>
      <c r="H223" s="32" t="s">
        <v>52</v>
      </c>
      <c r="I223" s="51"/>
      <c r="J223" s="51"/>
      <c r="K223" s="51"/>
      <c r="L223" s="32"/>
      <c r="M223" s="46"/>
      <c r="N223" s="46"/>
      <c r="O223" s="46"/>
      <c r="P223" s="52"/>
      <c r="Q223" s="46"/>
      <c r="R223" s="37" t="s">
        <v>1174</v>
      </c>
      <c r="S223" s="46"/>
      <c r="T223" s="37" t="s">
        <v>279</v>
      </c>
      <c r="U223" s="53" t="s">
        <v>1059</v>
      </c>
      <c r="V223" s="52">
        <v>153</v>
      </c>
      <c r="W223" s="52">
        <v>153</v>
      </c>
      <c r="X223" s="46"/>
      <c r="Y223" s="32"/>
      <c r="Z223" s="32" t="s">
        <v>57</v>
      </c>
      <c r="AA223" s="46"/>
      <c r="AB223" s="32" t="s">
        <v>57</v>
      </c>
      <c r="AC223" s="80"/>
      <c r="AD223" s="80"/>
      <c r="AE223" s="80"/>
    </row>
    <row r="224" spans="1:31" s="4" customFormat="1" ht="12" thickBot="1">
      <c r="A224" s="24">
        <v>208</v>
      </c>
      <c r="B224" s="22" t="s">
        <v>15</v>
      </c>
      <c r="C224" s="48" t="s">
        <v>555</v>
      </c>
      <c r="D224" s="48" t="s">
        <v>556</v>
      </c>
      <c r="E224" s="49" t="s">
        <v>557</v>
      </c>
      <c r="F224" s="48" t="s">
        <v>826</v>
      </c>
      <c r="G224" s="50">
        <v>39417</v>
      </c>
      <c r="H224" s="32" t="s">
        <v>52</v>
      </c>
      <c r="I224" s="51"/>
      <c r="J224" s="51"/>
      <c r="K224" s="51"/>
      <c r="L224" s="32"/>
      <c r="M224" s="46"/>
      <c r="N224" s="46"/>
      <c r="O224" s="46"/>
      <c r="P224" s="52"/>
      <c r="Q224" s="46"/>
      <c r="R224" s="37" t="s">
        <v>62</v>
      </c>
      <c r="S224" s="46"/>
      <c r="T224" s="37" t="s">
        <v>826</v>
      </c>
      <c r="U224" s="53" t="s">
        <v>558</v>
      </c>
      <c r="V224" s="52">
        <v>249</v>
      </c>
      <c r="W224" s="52">
        <v>249</v>
      </c>
      <c r="X224" s="46"/>
      <c r="Y224" s="32"/>
      <c r="Z224" s="32" t="s">
        <v>57</v>
      </c>
      <c r="AA224" s="46"/>
      <c r="AB224" s="32" t="s">
        <v>57</v>
      </c>
      <c r="AC224" s="80"/>
      <c r="AD224" s="80"/>
      <c r="AE224" s="80"/>
    </row>
    <row r="225" spans="1:31" s="4" customFormat="1" ht="12" thickBot="1">
      <c r="A225" s="24">
        <v>209</v>
      </c>
      <c r="B225" s="22" t="s">
        <v>15</v>
      </c>
      <c r="C225" s="48" t="s">
        <v>559</v>
      </c>
      <c r="D225" s="48" t="s">
        <v>560</v>
      </c>
      <c r="E225" s="49" t="s">
        <v>561</v>
      </c>
      <c r="F225" s="48" t="s">
        <v>298</v>
      </c>
      <c r="G225" s="54" t="s">
        <v>175</v>
      </c>
      <c r="H225" s="32" t="s">
        <v>52</v>
      </c>
      <c r="I225" s="51"/>
      <c r="J225" s="51"/>
      <c r="K225" s="32" t="s">
        <v>57</v>
      </c>
      <c r="L225" s="32" t="s">
        <v>57</v>
      </c>
      <c r="M225" s="46"/>
      <c r="N225" s="46"/>
      <c r="O225" s="46"/>
      <c r="P225" s="52" t="s">
        <v>100</v>
      </c>
      <c r="Q225" s="46"/>
      <c r="R225" s="37" t="s">
        <v>62</v>
      </c>
      <c r="S225" s="46"/>
      <c r="T225" s="37" t="s">
        <v>298</v>
      </c>
      <c r="U225" s="53" t="s">
        <v>562</v>
      </c>
      <c r="V225" s="52">
        <v>941</v>
      </c>
      <c r="W225" s="52">
        <v>941</v>
      </c>
      <c r="X225" s="46"/>
      <c r="Y225" s="32"/>
      <c r="Z225" s="32" t="s">
        <v>57</v>
      </c>
      <c r="AA225" s="46"/>
      <c r="AB225" s="32" t="s">
        <v>57</v>
      </c>
      <c r="AC225" s="80"/>
      <c r="AD225" s="80"/>
      <c r="AE225" s="80"/>
    </row>
    <row r="226" spans="1:31" s="4" customFormat="1" ht="12" thickBot="1">
      <c r="A226" s="24">
        <v>210</v>
      </c>
      <c r="B226" s="22" t="s">
        <v>15</v>
      </c>
      <c r="C226" s="48" t="s">
        <v>563</v>
      </c>
      <c r="D226" s="48" t="s">
        <v>564</v>
      </c>
      <c r="E226" s="49" t="s">
        <v>565</v>
      </c>
      <c r="F226" s="48" t="s">
        <v>298</v>
      </c>
      <c r="G226" s="50">
        <v>39558</v>
      </c>
      <c r="H226" s="32" t="s">
        <v>52</v>
      </c>
      <c r="I226" s="51"/>
      <c r="J226" s="51"/>
      <c r="K226" s="51"/>
      <c r="L226" s="32"/>
      <c r="M226" s="46"/>
      <c r="N226" s="46"/>
      <c r="O226" s="46"/>
      <c r="P226" s="52"/>
      <c r="Q226" s="46"/>
      <c r="R226" s="37" t="s">
        <v>62</v>
      </c>
      <c r="S226" s="46"/>
      <c r="T226" s="37" t="s">
        <v>298</v>
      </c>
      <c r="U226" s="53" t="s">
        <v>566</v>
      </c>
      <c r="V226" s="52">
        <v>159</v>
      </c>
      <c r="W226" s="52">
        <v>159</v>
      </c>
      <c r="X226" s="46"/>
      <c r="Y226" s="32"/>
      <c r="Z226" s="32" t="s">
        <v>57</v>
      </c>
      <c r="AA226" s="46"/>
      <c r="AB226" s="32" t="s">
        <v>57</v>
      </c>
      <c r="AC226" s="80"/>
      <c r="AD226" s="80"/>
      <c r="AE226" s="80"/>
    </row>
    <row r="227" spans="1:31" s="4" customFormat="1" ht="12" thickBot="1">
      <c r="A227" s="24">
        <v>211</v>
      </c>
      <c r="B227" s="22" t="s">
        <v>15</v>
      </c>
      <c r="C227" s="48" t="s">
        <v>1060</v>
      </c>
      <c r="D227" s="48" t="s">
        <v>1061</v>
      </c>
      <c r="E227" s="49" t="s">
        <v>1062</v>
      </c>
      <c r="F227" s="48" t="s">
        <v>274</v>
      </c>
      <c r="G227" s="54" t="s">
        <v>175</v>
      </c>
      <c r="H227" s="32" t="s">
        <v>52</v>
      </c>
      <c r="I227" s="51"/>
      <c r="J227" s="51"/>
      <c r="K227" s="32" t="s">
        <v>57</v>
      </c>
      <c r="L227" s="32" t="s">
        <v>57</v>
      </c>
      <c r="M227" s="46"/>
      <c r="N227" s="46"/>
      <c r="O227" s="46"/>
      <c r="P227" s="52"/>
      <c r="Q227" s="46"/>
      <c r="R227" s="37" t="s">
        <v>1174</v>
      </c>
      <c r="S227" s="46"/>
      <c r="T227" s="37" t="s">
        <v>274</v>
      </c>
      <c r="U227" s="53" t="s">
        <v>1063</v>
      </c>
      <c r="V227" s="52">
        <v>234</v>
      </c>
      <c r="W227" s="52">
        <v>234</v>
      </c>
      <c r="X227" s="46"/>
      <c r="Y227" s="32"/>
      <c r="Z227" s="32" t="s">
        <v>57</v>
      </c>
      <c r="AA227" s="46"/>
      <c r="AB227" s="32" t="s">
        <v>57</v>
      </c>
      <c r="AC227" s="80"/>
      <c r="AD227" s="80"/>
      <c r="AE227" s="80"/>
    </row>
    <row r="228" spans="1:31" s="4" customFormat="1" ht="12" thickBot="1">
      <c r="A228" s="24">
        <v>212</v>
      </c>
      <c r="B228" s="22" t="s">
        <v>15</v>
      </c>
      <c r="C228" s="48" t="s">
        <v>185</v>
      </c>
      <c r="D228" s="48" t="s">
        <v>185</v>
      </c>
      <c r="E228" s="49" t="s">
        <v>187</v>
      </c>
      <c r="F228" s="48" t="s">
        <v>188</v>
      </c>
      <c r="G228" s="50">
        <v>35156</v>
      </c>
      <c r="H228" s="32" t="s">
        <v>52</v>
      </c>
      <c r="I228" s="51"/>
      <c r="J228" s="51"/>
      <c r="K228" s="51"/>
      <c r="L228" s="32"/>
      <c r="M228" s="46"/>
      <c r="N228" s="46"/>
      <c r="O228" s="46"/>
      <c r="P228" s="56">
        <v>0.51700000000000002</v>
      </c>
      <c r="Q228" s="46"/>
      <c r="R228" s="37" t="s">
        <v>62</v>
      </c>
      <c r="S228" s="46"/>
      <c r="T228" s="37" t="s">
        <v>188</v>
      </c>
      <c r="U228" s="53" t="s">
        <v>189</v>
      </c>
      <c r="V228" s="52">
        <v>259</v>
      </c>
      <c r="W228" s="52" t="s">
        <v>1159</v>
      </c>
      <c r="X228" s="46"/>
      <c r="Y228" s="32"/>
      <c r="Z228" s="32" t="s">
        <v>57</v>
      </c>
      <c r="AA228" s="46"/>
      <c r="AB228" s="32" t="s">
        <v>57</v>
      </c>
      <c r="AC228" s="80"/>
      <c r="AD228" s="80"/>
      <c r="AE228" s="80"/>
    </row>
    <row r="229" spans="1:31" s="4" customFormat="1" ht="12" thickBot="1">
      <c r="A229" s="24">
        <v>213</v>
      </c>
      <c r="B229" s="22" t="s">
        <v>15</v>
      </c>
      <c r="C229" s="48" t="s">
        <v>567</v>
      </c>
      <c r="D229" s="48" t="s">
        <v>568</v>
      </c>
      <c r="E229" s="49" t="s">
        <v>569</v>
      </c>
      <c r="F229" s="48" t="s">
        <v>612</v>
      </c>
      <c r="G229" s="50">
        <v>42370</v>
      </c>
      <c r="H229" s="32" t="s">
        <v>52</v>
      </c>
      <c r="I229" s="51"/>
      <c r="J229" s="51"/>
      <c r="K229" s="51"/>
      <c r="L229" s="32"/>
      <c r="M229" s="46"/>
      <c r="N229" s="46"/>
      <c r="O229" s="46"/>
      <c r="P229" s="52"/>
      <c r="Q229" s="46"/>
      <c r="R229" s="37" t="s">
        <v>62</v>
      </c>
      <c r="S229" s="46"/>
      <c r="T229" s="37" t="s">
        <v>612</v>
      </c>
      <c r="U229" s="53" t="s">
        <v>571</v>
      </c>
      <c r="V229" s="52">
        <v>113</v>
      </c>
      <c r="W229" s="52">
        <v>64</v>
      </c>
      <c r="X229" s="46"/>
      <c r="Y229" s="32"/>
      <c r="Z229" s="32" t="s">
        <v>57</v>
      </c>
      <c r="AA229" s="46"/>
      <c r="AB229" s="32" t="s">
        <v>57</v>
      </c>
      <c r="AC229" s="80"/>
      <c r="AD229" s="80"/>
      <c r="AE229" s="80"/>
    </row>
    <row r="230" spans="1:31" s="4" customFormat="1" ht="12" thickBot="1">
      <c r="A230" s="24">
        <v>214</v>
      </c>
      <c r="B230" s="22" t="s">
        <v>15</v>
      </c>
      <c r="C230" s="48" t="s">
        <v>1064</v>
      </c>
      <c r="D230" s="48" t="s">
        <v>1065</v>
      </c>
      <c r="E230" s="49" t="s">
        <v>1066</v>
      </c>
      <c r="F230" s="48" t="s">
        <v>612</v>
      </c>
      <c r="G230" s="50">
        <v>42175</v>
      </c>
      <c r="H230" s="32" t="s">
        <v>52</v>
      </c>
      <c r="I230" s="51"/>
      <c r="J230" s="51"/>
      <c r="K230" s="51"/>
      <c r="L230" s="32"/>
      <c r="M230" s="46"/>
      <c r="N230" s="46"/>
      <c r="O230" s="46"/>
      <c r="P230" s="52"/>
      <c r="Q230" s="46"/>
      <c r="R230" s="37" t="s">
        <v>53</v>
      </c>
      <c r="S230" s="46"/>
      <c r="T230" s="37" t="s">
        <v>612</v>
      </c>
      <c r="U230" s="53" t="s">
        <v>1068</v>
      </c>
      <c r="V230" s="52">
        <v>122</v>
      </c>
      <c r="W230" s="52">
        <v>122</v>
      </c>
      <c r="X230" s="46"/>
      <c r="Y230" s="32"/>
      <c r="Z230" s="32" t="s">
        <v>57</v>
      </c>
      <c r="AA230" s="46"/>
      <c r="AB230" s="32" t="s">
        <v>57</v>
      </c>
      <c r="AC230" s="80"/>
      <c r="AD230" s="80"/>
      <c r="AE230" s="80"/>
    </row>
    <row r="231" spans="1:31" s="4" customFormat="1" ht="12" thickBot="1">
      <c r="A231" s="24">
        <v>215</v>
      </c>
      <c r="B231" s="22" t="s">
        <v>15</v>
      </c>
      <c r="C231" s="48" t="s">
        <v>1069</v>
      </c>
      <c r="D231" s="48" t="s">
        <v>1070</v>
      </c>
      <c r="E231" s="49" t="s">
        <v>1071</v>
      </c>
      <c r="F231" s="48" t="s">
        <v>298</v>
      </c>
      <c r="G231" s="54" t="s">
        <v>175</v>
      </c>
      <c r="H231" s="32" t="s">
        <v>52</v>
      </c>
      <c r="I231" s="51"/>
      <c r="J231" s="51"/>
      <c r="K231" s="51"/>
      <c r="L231" s="32"/>
      <c r="M231" s="46"/>
      <c r="N231" s="46"/>
      <c r="O231" s="46"/>
      <c r="P231" s="52"/>
      <c r="Q231" s="46"/>
      <c r="R231" s="37" t="s">
        <v>1162</v>
      </c>
      <c r="S231" s="46"/>
      <c r="T231" s="37" t="s">
        <v>298</v>
      </c>
      <c r="U231" s="53" t="s">
        <v>1072</v>
      </c>
      <c r="V231" s="52">
        <v>121</v>
      </c>
      <c r="W231" s="52">
        <v>121</v>
      </c>
      <c r="X231" s="46"/>
      <c r="Y231" s="32"/>
      <c r="Z231" s="32" t="s">
        <v>57</v>
      </c>
      <c r="AA231" s="46"/>
      <c r="AB231" s="32" t="s">
        <v>57</v>
      </c>
      <c r="AC231" s="80"/>
      <c r="AD231" s="80"/>
      <c r="AE231" s="80"/>
    </row>
    <row r="232" spans="1:31" s="4" customFormat="1" ht="12" thickBot="1">
      <c r="A232" s="24">
        <v>216</v>
      </c>
      <c r="B232" s="22" t="s">
        <v>15</v>
      </c>
      <c r="C232" s="48" t="s">
        <v>1224</v>
      </c>
      <c r="D232" s="48" t="s">
        <v>1225</v>
      </c>
      <c r="E232" s="49" t="s">
        <v>1226</v>
      </c>
      <c r="F232" s="48" t="s">
        <v>114</v>
      </c>
      <c r="G232" s="50">
        <v>36666</v>
      </c>
      <c r="H232" s="32" t="s">
        <v>52</v>
      </c>
      <c r="I232" s="51"/>
      <c r="J232" s="51"/>
      <c r="K232" s="51"/>
      <c r="L232" s="32"/>
      <c r="M232" s="46"/>
      <c r="N232" s="46"/>
      <c r="O232" s="46"/>
      <c r="P232" s="52"/>
      <c r="Q232" s="46"/>
      <c r="R232" s="37" t="s">
        <v>1174</v>
      </c>
      <c r="S232" s="46"/>
      <c r="T232" s="37" t="s">
        <v>114</v>
      </c>
      <c r="U232" s="55" t="s">
        <v>1227</v>
      </c>
      <c r="V232" s="52">
        <v>126</v>
      </c>
      <c r="W232" s="52">
        <v>126</v>
      </c>
      <c r="X232" s="46"/>
      <c r="Y232" s="32"/>
      <c r="Z232" s="32" t="s">
        <v>57</v>
      </c>
      <c r="AA232" s="46"/>
      <c r="AB232" s="32" t="s">
        <v>57</v>
      </c>
      <c r="AC232" s="80"/>
      <c r="AD232" s="80"/>
      <c r="AE232" s="80"/>
    </row>
    <row r="233" spans="1:31" s="4" customFormat="1" ht="12" thickBot="1">
      <c r="A233" s="24">
        <v>217</v>
      </c>
      <c r="B233" s="22" t="s">
        <v>15</v>
      </c>
      <c r="C233" s="48" t="s">
        <v>1228</v>
      </c>
      <c r="D233" s="48" t="s">
        <v>1229</v>
      </c>
      <c r="E233" s="49" t="s">
        <v>1230</v>
      </c>
      <c r="F233" s="48" t="s">
        <v>114</v>
      </c>
      <c r="G233" s="50">
        <v>34839</v>
      </c>
      <c r="H233" s="32" t="s">
        <v>52</v>
      </c>
      <c r="I233" s="51"/>
      <c r="J233" s="51"/>
      <c r="K233" s="51"/>
      <c r="L233" s="32"/>
      <c r="M233" s="46"/>
      <c r="N233" s="46"/>
      <c r="O233" s="46"/>
      <c r="P233" s="52"/>
      <c r="Q233" s="46"/>
      <c r="R233" s="37" t="s">
        <v>1174</v>
      </c>
      <c r="S233" s="46"/>
      <c r="T233" s="37" t="s">
        <v>114</v>
      </c>
      <c r="U233" s="55" t="s">
        <v>1231</v>
      </c>
      <c r="V233" s="52">
        <v>105</v>
      </c>
      <c r="W233" s="52">
        <v>105</v>
      </c>
      <c r="X233" s="46"/>
      <c r="Y233" s="32"/>
      <c r="Z233" s="32" t="s">
        <v>57</v>
      </c>
      <c r="AA233" s="46"/>
      <c r="AB233" s="32" t="s">
        <v>57</v>
      </c>
      <c r="AC233" s="80"/>
      <c r="AD233" s="80"/>
      <c r="AE233" s="80"/>
    </row>
    <row r="234" spans="1:31" s="4" customFormat="1" ht="12" thickBot="1">
      <c r="A234" s="24">
        <v>218</v>
      </c>
      <c r="B234" s="22" t="s">
        <v>15</v>
      </c>
      <c r="C234" s="48" t="s">
        <v>190</v>
      </c>
      <c r="D234" s="48" t="s">
        <v>191</v>
      </c>
      <c r="E234" s="49" t="s">
        <v>192</v>
      </c>
      <c r="F234" s="48" t="s">
        <v>114</v>
      </c>
      <c r="G234" s="50">
        <v>40179</v>
      </c>
      <c r="H234" s="32" t="s">
        <v>52</v>
      </c>
      <c r="I234" s="51"/>
      <c r="J234" s="51"/>
      <c r="K234" s="51"/>
      <c r="L234" s="32"/>
      <c r="M234" s="46"/>
      <c r="N234" s="46"/>
      <c r="O234" s="46"/>
      <c r="P234" s="52"/>
      <c r="Q234" s="46"/>
      <c r="R234" s="37" t="s">
        <v>62</v>
      </c>
      <c r="S234" s="46"/>
      <c r="T234" s="37" t="s">
        <v>114</v>
      </c>
      <c r="U234" s="53" t="s">
        <v>193</v>
      </c>
      <c r="V234" s="52">
        <v>338</v>
      </c>
      <c r="W234" s="52">
        <v>338</v>
      </c>
      <c r="X234" s="46"/>
      <c r="Y234" s="32"/>
      <c r="Z234" s="32" t="s">
        <v>57</v>
      </c>
      <c r="AA234" s="46"/>
      <c r="AB234" s="32" t="s">
        <v>57</v>
      </c>
      <c r="AC234" s="80"/>
      <c r="AD234" s="80"/>
      <c r="AE234" s="80"/>
    </row>
    <row r="235" spans="1:31" s="4" customFormat="1" ht="12" thickBot="1">
      <c r="A235" s="24">
        <v>219</v>
      </c>
      <c r="B235" s="22" t="s">
        <v>15</v>
      </c>
      <c r="C235" s="48" t="s">
        <v>631</v>
      </c>
      <c r="D235" s="48" t="s">
        <v>632</v>
      </c>
      <c r="E235" s="49" t="s">
        <v>633</v>
      </c>
      <c r="F235" s="48" t="s">
        <v>114</v>
      </c>
      <c r="G235" s="54" t="s">
        <v>175</v>
      </c>
      <c r="H235" s="32" t="s">
        <v>52</v>
      </c>
      <c r="I235" s="51"/>
      <c r="J235" s="51"/>
      <c r="K235" s="51"/>
      <c r="L235" s="32"/>
      <c r="M235" s="46"/>
      <c r="N235" s="46"/>
      <c r="O235" s="46"/>
      <c r="P235" s="52"/>
      <c r="Q235" s="46"/>
      <c r="R235" s="37" t="s">
        <v>53</v>
      </c>
      <c r="S235" s="46"/>
      <c r="T235" s="37" t="s">
        <v>114</v>
      </c>
      <c r="U235" s="53" t="s">
        <v>634</v>
      </c>
      <c r="V235" s="52">
        <v>258</v>
      </c>
      <c r="W235" s="52">
        <v>258</v>
      </c>
      <c r="X235" s="46"/>
      <c r="Y235" s="32"/>
      <c r="Z235" s="32" t="s">
        <v>57</v>
      </c>
      <c r="AA235" s="46"/>
      <c r="AB235" s="32" t="s">
        <v>57</v>
      </c>
      <c r="AC235" s="80"/>
      <c r="AD235" s="80"/>
      <c r="AE235" s="80"/>
    </row>
    <row r="236" spans="1:31" s="4" customFormat="1" ht="12" thickBot="1">
      <c r="A236" s="24">
        <v>220</v>
      </c>
      <c r="B236" s="22" t="s">
        <v>15</v>
      </c>
      <c r="C236" s="48" t="s">
        <v>572</v>
      </c>
      <c r="D236" s="48" t="s">
        <v>573</v>
      </c>
      <c r="E236" s="49" t="s">
        <v>574</v>
      </c>
      <c r="F236" s="48" t="s">
        <v>298</v>
      </c>
      <c r="G236" s="54" t="s">
        <v>175</v>
      </c>
      <c r="H236" s="32" t="s">
        <v>52</v>
      </c>
      <c r="I236" s="51"/>
      <c r="J236" s="51"/>
      <c r="K236" s="51"/>
      <c r="L236" s="32"/>
      <c r="M236" s="46"/>
      <c r="N236" s="46"/>
      <c r="O236" s="46"/>
      <c r="P236" s="52"/>
      <c r="Q236" s="46"/>
      <c r="R236" s="37" t="s">
        <v>62</v>
      </c>
      <c r="S236" s="46"/>
      <c r="T236" s="37" t="s">
        <v>298</v>
      </c>
      <c r="U236" s="53" t="s">
        <v>575</v>
      </c>
      <c r="V236" s="52">
        <v>345</v>
      </c>
      <c r="W236" s="52">
        <v>345</v>
      </c>
      <c r="X236" s="46"/>
      <c r="Y236" s="32"/>
      <c r="Z236" s="32" t="s">
        <v>57</v>
      </c>
      <c r="AA236" s="46"/>
      <c r="AB236" s="32" t="s">
        <v>57</v>
      </c>
      <c r="AC236" s="80"/>
      <c r="AD236" s="80"/>
      <c r="AE236" s="80"/>
    </row>
    <row r="237" spans="1:31" s="4" customFormat="1" ht="12" thickBot="1">
      <c r="A237" s="24">
        <v>221</v>
      </c>
      <c r="B237" s="22" t="s">
        <v>15</v>
      </c>
      <c r="C237" s="48" t="s">
        <v>1232</v>
      </c>
      <c r="D237" s="48" t="s">
        <v>1233</v>
      </c>
      <c r="E237" s="49" t="s">
        <v>1234</v>
      </c>
      <c r="F237" s="48" t="s">
        <v>1235</v>
      </c>
      <c r="G237" s="50">
        <v>38127</v>
      </c>
      <c r="H237" s="32" t="s">
        <v>52</v>
      </c>
      <c r="I237" s="51"/>
      <c r="J237" s="51"/>
      <c r="K237" s="51"/>
      <c r="L237" s="32"/>
      <c r="M237" s="46"/>
      <c r="N237" s="46"/>
      <c r="O237" s="46"/>
      <c r="P237" s="52"/>
      <c r="Q237" s="46"/>
      <c r="R237" s="37" t="s">
        <v>1174</v>
      </c>
      <c r="S237" s="46"/>
      <c r="T237" s="37" t="s">
        <v>1235</v>
      </c>
      <c r="U237" s="55" t="s">
        <v>1236</v>
      </c>
      <c r="V237" s="52">
        <v>108</v>
      </c>
      <c r="W237" s="52">
        <v>108</v>
      </c>
      <c r="X237" s="46"/>
      <c r="Y237" s="32"/>
      <c r="Z237" s="32" t="s">
        <v>57</v>
      </c>
      <c r="AA237" s="46"/>
      <c r="AB237" s="32" t="s">
        <v>57</v>
      </c>
      <c r="AC237" s="80"/>
      <c r="AD237" s="80"/>
      <c r="AE237" s="80"/>
    </row>
    <row r="238" spans="1:31" s="4" customFormat="1" ht="12" thickBot="1">
      <c r="A238" s="24">
        <v>222</v>
      </c>
      <c r="B238" s="22" t="s">
        <v>15</v>
      </c>
      <c r="C238" s="48" t="s">
        <v>635</v>
      </c>
      <c r="D238" s="48" t="s">
        <v>636</v>
      </c>
      <c r="E238" s="49" t="s">
        <v>637</v>
      </c>
      <c r="F238" s="48" t="s">
        <v>114</v>
      </c>
      <c r="G238" s="50">
        <v>40482</v>
      </c>
      <c r="H238" s="32" t="s">
        <v>52</v>
      </c>
      <c r="I238" s="51"/>
      <c r="J238" s="51"/>
      <c r="K238" s="51"/>
      <c r="L238" s="32"/>
      <c r="M238" s="46"/>
      <c r="N238" s="46"/>
      <c r="O238" s="46"/>
      <c r="P238" s="52"/>
      <c r="Q238" s="46"/>
      <c r="R238" s="37" t="s">
        <v>1174</v>
      </c>
      <c r="S238" s="46"/>
      <c r="T238" s="37" t="s">
        <v>114</v>
      </c>
      <c r="U238" s="53" t="s">
        <v>638</v>
      </c>
      <c r="V238" s="52">
        <v>124</v>
      </c>
      <c r="W238" s="52" t="s">
        <v>1159</v>
      </c>
      <c r="X238" s="46"/>
      <c r="Y238" s="32"/>
      <c r="Z238" s="32" t="s">
        <v>57</v>
      </c>
      <c r="AA238" s="46"/>
      <c r="AB238" s="32" t="s">
        <v>57</v>
      </c>
      <c r="AC238" s="80"/>
      <c r="AD238" s="80"/>
      <c r="AE238" s="80"/>
    </row>
    <row r="239" spans="1:31" s="4" customFormat="1" ht="12" thickBot="1">
      <c r="A239" s="24">
        <v>223</v>
      </c>
      <c r="B239" s="22" t="s">
        <v>15</v>
      </c>
      <c r="C239" s="48" t="s">
        <v>576</v>
      </c>
      <c r="D239" s="48" t="s">
        <v>577</v>
      </c>
      <c r="E239" s="49" t="s">
        <v>578</v>
      </c>
      <c r="F239" s="48" t="s">
        <v>358</v>
      </c>
      <c r="G239" s="50">
        <v>39953</v>
      </c>
      <c r="H239" s="32" t="s">
        <v>52</v>
      </c>
      <c r="I239" s="51"/>
      <c r="J239" s="51"/>
      <c r="K239" s="51"/>
      <c r="L239" s="32"/>
      <c r="M239" s="46"/>
      <c r="N239" s="46"/>
      <c r="O239" s="46"/>
      <c r="P239" s="52"/>
      <c r="Q239" s="46"/>
      <c r="R239" s="37" t="s">
        <v>62</v>
      </c>
      <c r="S239" s="46"/>
      <c r="T239" s="37" t="s">
        <v>358</v>
      </c>
      <c r="U239" s="53" t="s">
        <v>579</v>
      </c>
      <c r="V239" s="52">
        <v>164</v>
      </c>
      <c r="W239" s="52">
        <v>164</v>
      </c>
      <c r="X239" s="46"/>
      <c r="Y239" s="32"/>
      <c r="Z239" s="32" t="s">
        <v>57</v>
      </c>
      <c r="AA239" s="46"/>
      <c r="AB239" s="32" t="s">
        <v>57</v>
      </c>
      <c r="AC239" s="80"/>
      <c r="AD239" s="80"/>
      <c r="AE239" s="80"/>
    </row>
    <row r="240" spans="1:31" s="4" customFormat="1" ht="12" thickBot="1">
      <c r="A240" s="24">
        <v>224</v>
      </c>
      <c r="B240" s="22" t="s">
        <v>15</v>
      </c>
      <c r="C240" s="48" t="s">
        <v>580</v>
      </c>
      <c r="D240" s="48" t="s">
        <v>581</v>
      </c>
      <c r="E240" s="49" t="s">
        <v>582</v>
      </c>
      <c r="F240" s="48" t="s">
        <v>298</v>
      </c>
      <c r="G240" s="54" t="s">
        <v>175</v>
      </c>
      <c r="H240" s="32" t="s">
        <v>52</v>
      </c>
      <c r="I240" s="51"/>
      <c r="J240" s="32" t="s">
        <v>57</v>
      </c>
      <c r="K240" s="32" t="s">
        <v>57</v>
      </c>
      <c r="L240" s="32" t="s">
        <v>57</v>
      </c>
      <c r="M240" s="46"/>
      <c r="N240" s="46"/>
      <c r="O240" s="46"/>
      <c r="P240" s="56">
        <v>0.47699999999999998</v>
      </c>
      <c r="Q240" s="46"/>
      <c r="R240" s="37" t="s">
        <v>62</v>
      </c>
      <c r="S240" s="46"/>
      <c r="T240" s="37" t="s">
        <v>298</v>
      </c>
      <c r="U240" s="53" t="s">
        <v>583</v>
      </c>
      <c r="V240" s="52">
        <v>534</v>
      </c>
      <c r="W240" s="52">
        <v>534</v>
      </c>
      <c r="X240" s="46"/>
      <c r="Y240" s="32"/>
      <c r="Z240" s="32" t="s">
        <v>57</v>
      </c>
      <c r="AA240" s="46"/>
      <c r="AB240" s="32" t="s">
        <v>57</v>
      </c>
      <c r="AC240" s="80"/>
      <c r="AD240" s="80"/>
      <c r="AE240" s="80"/>
    </row>
    <row r="241" spans="1:31" s="4" customFormat="1" ht="12" thickBot="1">
      <c r="A241" s="24">
        <v>225</v>
      </c>
      <c r="B241" s="22" t="s">
        <v>15</v>
      </c>
      <c r="C241" s="48" t="s">
        <v>584</v>
      </c>
      <c r="D241" s="48" t="s">
        <v>584</v>
      </c>
      <c r="E241" s="49" t="s">
        <v>586</v>
      </c>
      <c r="F241" s="48" t="s">
        <v>826</v>
      </c>
      <c r="G241" s="50">
        <v>36526</v>
      </c>
      <c r="H241" s="32" t="s">
        <v>52</v>
      </c>
      <c r="I241" s="51"/>
      <c r="J241" s="51"/>
      <c r="K241" s="51"/>
      <c r="L241" s="32"/>
      <c r="M241" s="46"/>
      <c r="N241" s="46"/>
      <c r="O241" s="46"/>
      <c r="P241" s="52"/>
      <c r="Q241" s="46"/>
      <c r="R241" s="37" t="s">
        <v>62</v>
      </c>
      <c r="S241" s="46"/>
      <c r="T241" s="37" t="s">
        <v>826</v>
      </c>
      <c r="U241" s="53" t="s">
        <v>587</v>
      </c>
      <c r="V241" s="52">
        <v>214</v>
      </c>
      <c r="W241" s="52" t="s">
        <v>1159</v>
      </c>
      <c r="X241" s="46"/>
      <c r="Y241" s="32"/>
      <c r="Z241" s="32" t="s">
        <v>57</v>
      </c>
      <c r="AA241" s="46"/>
      <c r="AB241" s="32" t="s">
        <v>57</v>
      </c>
      <c r="AC241" s="80"/>
      <c r="AD241" s="80"/>
      <c r="AE241" s="80"/>
    </row>
    <row r="242" spans="1:31" s="4" customFormat="1" ht="12" thickBot="1">
      <c r="A242" s="24">
        <v>226</v>
      </c>
      <c r="B242" s="22" t="s">
        <v>15</v>
      </c>
      <c r="C242" s="48" t="s">
        <v>723</v>
      </c>
      <c r="D242" s="48" t="s">
        <v>724</v>
      </c>
      <c r="E242" s="49" t="s">
        <v>725</v>
      </c>
      <c r="F242" s="48" t="s">
        <v>222</v>
      </c>
      <c r="G242" s="50">
        <v>41121</v>
      </c>
      <c r="H242" s="32" t="s">
        <v>52</v>
      </c>
      <c r="I242" s="51"/>
      <c r="J242" s="51"/>
      <c r="K242" s="51"/>
      <c r="L242" s="32"/>
      <c r="M242" s="46"/>
      <c r="N242" s="46"/>
      <c r="O242" s="46"/>
      <c r="P242" s="52"/>
      <c r="Q242" s="46"/>
      <c r="R242" s="37" t="s">
        <v>1162</v>
      </c>
      <c r="S242" s="46"/>
      <c r="T242" s="37" t="s">
        <v>222</v>
      </c>
      <c r="U242" s="53" t="s">
        <v>726</v>
      </c>
      <c r="V242" s="52">
        <v>78</v>
      </c>
      <c r="W242" s="52">
        <v>78</v>
      </c>
      <c r="X242" s="46"/>
      <c r="Y242" s="32"/>
      <c r="Z242" s="32" t="s">
        <v>57</v>
      </c>
      <c r="AA242" s="46"/>
      <c r="AB242" s="32" t="s">
        <v>57</v>
      </c>
      <c r="AC242" s="80"/>
      <c r="AD242" s="80"/>
      <c r="AE242" s="80"/>
    </row>
    <row r="243" spans="1:31" s="4" customFormat="1" ht="12" thickBot="1">
      <c r="A243" s="24">
        <v>227</v>
      </c>
      <c r="B243" s="22" t="s">
        <v>15</v>
      </c>
      <c r="C243" s="48" t="s">
        <v>588</v>
      </c>
      <c r="D243" s="48" t="s">
        <v>589</v>
      </c>
      <c r="E243" s="49" t="s">
        <v>590</v>
      </c>
      <c r="F243" s="48" t="s">
        <v>298</v>
      </c>
      <c r="G243" s="54" t="s">
        <v>175</v>
      </c>
      <c r="H243" s="32" t="s">
        <v>52</v>
      </c>
      <c r="I243" s="51"/>
      <c r="J243" s="32" t="s">
        <v>57</v>
      </c>
      <c r="K243" s="32" t="s">
        <v>57</v>
      </c>
      <c r="L243" s="32" t="s">
        <v>57</v>
      </c>
      <c r="M243" s="46"/>
      <c r="N243" s="46"/>
      <c r="O243" s="46"/>
      <c r="P243" s="56">
        <v>1.167</v>
      </c>
      <c r="Q243" s="46"/>
      <c r="R243" s="37" t="s">
        <v>62</v>
      </c>
      <c r="S243" s="46"/>
      <c r="T243" s="37" t="s">
        <v>298</v>
      </c>
      <c r="U243" s="53" t="s">
        <v>591</v>
      </c>
      <c r="V243" s="52">
        <v>248</v>
      </c>
      <c r="W243" s="52">
        <v>248</v>
      </c>
      <c r="X243" s="46"/>
      <c r="Y243" s="32"/>
      <c r="Z243" s="32" t="s">
        <v>57</v>
      </c>
      <c r="AA243" s="46"/>
      <c r="AB243" s="32" t="s">
        <v>57</v>
      </c>
      <c r="AC243" s="80"/>
      <c r="AD243" s="80"/>
      <c r="AE243" s="80"/>
    </row>
    <row r="244" spans="1:31" s="4" customFormat="1" ht="12" thickBot="1">
      <c r="A244" s="24">
        <v>228</v>
      </c>
      <c r="B244" s="22" t="s">
        <v>15</v>
      </c>
      <c r="C244" s="48" t="s">
        <v>592</v>
      </c>
      <c r="D244" s="48" t="s">
        <v>593</v>
      </c>
      <c r="E244" s="49" t="s">
        <v>594</v>
      </c>
      <c r="F244" s="48" t="s">
        <v>298</v>
      </c>
      <c r="G244" s="54" t="s">
        <v>175</v>
      </c>
      <c r="H244" s="32" t="s">
        <v>52</v>
      </c>
      <c r="I244" s="51"/>
      <c r="J244" s="32" t="s">
        <v>57</v>
      </c>
      <c r="K244" s="32" t="s">
        <v>57</v>
      </c>
      <c r="L244" s="32" t="s">
        <v>57</v>
      </c>
      <c r="M244" s="46"/>
      <c r="N244" s="46"/>
      <c r="O244" s="46"/>
      <c r="P244" s="52">
        <v>0.5</v>
      </c>
      <c r="Q244" s="46"/>
      <c r="R244" s="37" t="s">
        <v>62</v>
      </c>
      <c r="S244" s="46"/>
      <c r="T244" s="37" t="s">
        <v>298</v>
      </c>
      <c r="U244" s="53" t="s">
        <v>595</v>
      </c>
      <c r="V244" s="52">
        <v>402</v>
      </c>
      <c r="W244" s="52">
        <v>402</v>
      </c>
      <c r="X244" s="46"/>
      <c r="Y244" s="32"/>
      <c r="Z244" s="32" t="s">
        <v>57</v>
      </c>
      <c r="AA244" s="46"/>
      <c r="AB244" s="32" t="s">
        <v>57</v>
      </c>
      <c r="AC244" s="80"/>
      <c r="AD244" s="80"/>
      <c r="AE244" s="80"/>
    </row>
    <row r="245" spans="1:31" s="4" customFormat="1" ht="12" thickBot="1">
      <c r="A245" s="24">
        <v>229</v>
      </c>
      <c r="B245" s="22" t="s">
        <v>15</v>
      </c>
      <c r="C245" s="48" t="s">
        <v>596</v>
      </c>
      <c r="D245" s="48" t="s">
        <v>597</v>
      </c>
      <c r="E245" s="49" t="s">
        <v>598</v>
      </c>
      <c r="F245" s="48" t="s">
        <v>826</v>
      </c>
      <c r="G245" s="50">
        <v>40115</v>
      </c>
      <c r="H245" s="32" t="s">
        <v>52</v>
      </c>
      <c r="I245" s="51"/>
      <c r="J245" s="51"/>
      <c r="K245" s="51"/>
      <c r="L245" s="32"/>
      <c r="M245" s="46"/>
      <c r="N245" s="46"/>
      <c r="O245" s="46"/>
      <c r="P245" s="52"/>
      <c r="Q245" s="46"/>
      <c r="R245" s="37" t="s">
        <v>62</v>
      </c>
      <c r="S245" s="46"/>
      <c r="T245" s="37" t="s">
        <v>826</v>
      </c>
      <c r="U245" s="53" t="s">
        <v>599</v>
      </c>
      <c r="V245" s="52">
        <v>200</v>
      </c>
      <c r="W245" s="52">
        <v>200</v>
      </c>
      <c r="X245" s="46"/>
      <c r="Y245" s="32"/>
      <c r="Z245" s="32" t="s">
        <v>57</v>
      </c>
      <c r="AA245" s="46"/>
      <c r="AB245" s="32" t="s">
        <v>57</v>
      </c>
      <c r="AC245" s="80"/>
      <c r="AD245" s="80"/>
      <c r="AE245" s="80"/>
    </row>
    <row r="246" spans="1:31" s="4" customFormat="1" ht="12" thickBot="1">
      <c r="A246" s="24">
        <v>230</v>
      </c>
      <c r="B246" s="22" t="s">
        <v>15</v>
      </c>
      <c r="C246" s="48" t="s">
        <v>1237</v>
      </c>
      <c r="D246" s="48" t="s">
        <v>1238</v>
      </c>
      <c r="E246" s="49" t="s">
        <v>1239</v>
      </c>
      <c r="F246" s="48" t="s">
        <v>63</v>
      </c>
      <c r="G246" s="50">
        <v>39953</v>
      </c>
      <c r="H246" s="32" t="s">
        <v>52</v>
      </c>
      <c r="I246" s="51"/>
      <c r="J246" s="51"/>
      <c r="K246" s="51"/>
      <c r="L246" s="32"/>
      <c r="M246" s="46"/>
      <c r="N246" s="46"/>
      <c r="O246" s="46"/>
      <c r="P246" s="52"/>
      <c r="Q246" s="46"/>
      <c r="R246" s="37" t="s">
        <v>1174</v>
      </c>
      <c r="S246" s="46"/>
      <c r="T246" s="37" t="s">
        <v>63</v>
      </c>
      <c r="U246" s="55" t="s">
        <v>1240</v>
      </c>
      <c r="V246" s="52">
        <v>107</v>
      </c>
      <c r="W246" s="52">
        <v>107</v>
      </c>
      <c r="X246" s="46"/>
      <c r="Y246" s="32"/>
      <c r="Z246" s="32" t="s">
        <v>57</v>
      </c>
      <c r="AA246" s="46"/>
      <c r="AB246" s="32" t="s">
        <v>57</v>
      </c>
      <c r="AC246" s="80"/>
      <c r="AD246" s="80"/>
      <c r="AE246" s="80"/>
    </row>
    <row r="247" spans="1:31" s="4" customFormat="1" ht="12" thickBot="1">
      <c r="A247" s="24">
        <v>231</v>
      </c>
      <c r="B247" s="22" t="s">
        <v>15</v>
      </c>
      <c r="C247" s="48" t="s">
        <v>1073</v>
      </c>
      <c r="D247" s="48" t="s">
        <v>1074</v>
      </c>
      <c r="E247" s="49" t="s">
        <v>1075</v>
      </c>
      <c r="F247" s="48" t="s">
        <v>826</v>
      </c>
      <c r="G247" s="50">
        <v>38367</v>
      </c>
      <c r="H247" s="32" t="s">
        <v>52</v>
      </c>
      <c r="I247" s="51"/>
      <c r="J247" s="51"/>
      <c r="K247" s="51"/>
      <c r="L247" s="32"/>
      <c r="M247" s="46"/>
      <c r="N247" s="46"/>
      <c r="O247" s="46"/>
      <c r="P247" s="52"/>
      <c r="Q247" s="46"/>
      <c r="R247" s="37" t="s">
        <v>53</v>
      </c>
      <c r="S247" s="46"/>
      <c r="T247" s="37" t="s">
        <v>826</v>
      </c>
      <c r="U247" s="53" t="s">
        <v>1076</v>
      </c>
      <c r="V247" s="52">
        <v>314</v>
      </c>
      <c r="W247" s="52" t="s">
        <v>1159</v>
      </c>
      <c r="X247" s="46"/>
      <c r="Y247" s="32"/>
      <c r="Z247" s="32" t="s">
        <v>57</v>
      </c>
      <c r="AA247" s="46"/>
      <c r="AB247" s="32" t="s">
        <v>57</v>
      </c>
      <c r="AC247" s="80"/>
      <c r="AD247" s="80"/>
      <c r="AE247" s="80"/>
    </row>
    <row r="248" spans="1:31" s="4" customFormat="1" ht="12" thickBot="1">
      <c r="A248" s="24">
        <v>232</v>
      </c>
      <c r="B248" s="22" t="s">
        <v>15</v>
      </c>
      <c r="C248" s="48" t="s">
        <v>727</v>
      </c>
      <c r="D248" s="48" t="s">
        <v>728</v>
      </c>
      <c r="E248" s="49" t="s">
        <v>729</v>
      </c>
      <c r="F248" s="48" t="s">
        <v>206</v>
      </c>
      <c r="G248" s="54" t="s">
        <v>175</v>
      </c>
      <c r="H248" s="32" t="s">
        <v>52</v>
      </c>
      <c r="I248" s="51"/>
      <c r="J248" s="51"/>
      <c r="K248" s="51"/>
      <c r="L248" s="32"/>
      <c r="M248" s="46"/>
      <c r="N248" s="46"/>
      <c r="O248" s="46"/>
      <c r="P248" s="52"/>
      <c r="Q248" s="46"/>
      <c r="R248" s="37" t="s">
        <v>53</v>
      </c>
      <c r="S248" s="46"/>
      <c r="T248" s="37" t="s">
        <v>206</v>
      </c>
      <c r="U248" s="53" t="s">
        <v>730</v>
      </c>
      <c r="V248" s="52">
        <v>98</v>
      </c>
      <c r="W248" s="52" t="s">
        <v>1159</v>
      </c>
      <c r="X248" s="46"/>
      <c r="Y248" s="32"/>
      <c r="Z248" s="32" t="s">
        <v>57</v>
      </c>
      <c r="AA248" s="46"/>
      <c r="AB248" s="32" t="s">
        <v>57</v>
      </c>
      <c r="AC248" s="80"/>
      <c r="AD248" s="80"/>
      <c r="AE248" s="80"/>
    </row>
    <row r="249" spans="1:31" s="4" customFormat="1" ht="12" thickBot="1">
      <c r="A249" s="24">
        <v>233</v>
      </c>
      <c r="B249" s="22" t="s">
        <v>15</v>
      </c>
      <c r="C249" s="48" t="s">
        <v>1077</v>
      </c>
      <c r="D249" s="48" t="s">
        <v>1078</v>
      </c>
      <c r="E249" s="49" t="s">
        <v>1079</v>
      </c>
      <c r="F249" s="48" t="s">
        <v>612</v>
      </c>
      <c r="G249" s="50">
        <v>38353</v>
      </c>
      <c r="H249" s="32" t="s">
        <v>52</v>
      </c>
      <c r="I249" s="51"/>
      <c r="J249" s="51"/>
      <c r="K249" s="32" t="s">
        <v>57</v>
      </c>
      <c r="L249" s="32" t="s">
        <v>57</v>
      </c>
      <c r="M249" s="46"/>
      <c r="N249" s="46"/>
      <c r="O249" s="46"/>
      <c r="P249" s="52"/>
      <c r="Q249" s="46"/>
      <c r="R249" s="37" t="s">
        <v>53</v>
      </c>
      <c r="S249" s="46"/>
      <c r="T249" s="37" t="s">
        <v>612</v>
      </c>
      <c r="U249" s="53" t="s">
        <v>1080</v>
      </c>
      <c r="V249" s="52">
        <v>65</v>
      </c>
      <c r="W249" s="52">
        <v>65</v>
      </c>
      <c r="X249" s="46"/>
      <c r="Y249" s="32"/>
      <c r="Z249" s="32" t="s">
        <v>57</v>
      </c>
      <c r="AA249" s="46"/>
      <c r="AB249" s="32" t="s">
        <v>57</v>
      </c>
      <c r="AC249" s="80"/>
      <c r="AD249" s="80"/>
      <c r="AE249" s="80"/>
    </row>
    <row r="250" spans="1:31" s="4" customFormat="1" ht="12" thickBot="1">
      <c r="A250" s="24">
        <v>234</v>
      </c>
      <c r="B250" s="22" t="s">
        <v>15</v>
      </c>
      <c r="C250" s="48" t="s">
        <v>731</v>
      </c>
      <c r="D250" s="48" t="s">
        <v>732</v>
      </c>
      <c r="E250" s="49" t="s">
        <v>733</v>
      </c>
      <c r="F250" s="48" t="s">
        <v>54</v>
      </c>
      <c r="G250" s="50">
        <v>40179</v>
      </c>
      <c r="H250" s="32" t="s">
        <v>52</v>
      </c>
      <c r="I250" s="51"/>
      <c r="J250" s="51"/>
      <c r="K250" s="51"/>
      <c r="L250" s="32"/>
      <c r="M250" s="46"/>
      <c r="N250" s="46"/>
      <c r="O250" s="46"/>
      <c r="P250" s="52"/>
      <c r="Q250" s="46"/>
      <c r="R250" s="37" t="s">
        <v>1174</v>
      </c>
      <c r="S250" s="46"/>
      <c r="T250" s="37" t="s">
        <v>54</v>
      </c>
      <c r="U250" s="53" t="s">
        <v>734</v>
      </c>
      <c r="V250" s="52">
        <v>114</v>
      </c>
      <c r="W250" s="52">
        <v>114</v>
      </c>
      <c r="X250" s="46"/>
      <c r="Y250" s="32"/>
      <c r="Z250" s="32" t="s">
        <v>57</v>
      </c>
      <c r="AA250" s="46"/>
      <c r="AB250" s="32" t="s">
        <v>57</v>
      </c>
      <c r="AC250" s="80"/>
      <c r="AD250" s="80"/>
      <c r="AE250" s="80"/>
    </row>
    <row r="251" spans="1:31" s="4" customFormat="1" ht="12" thickBot="1">
      <c r="A251" s="24">
        <v>235</v>
      </c>
      <c r="B251" s="22" t="s">
        <v>15</v>
      </c>
      <c r="C251" s="48" t="s">
        <v>1081</v>
      </c>
      <c r="D251" s="48" t="s">
        <v>1082</v>
      </c>
      <c r="E251" s="49" t="s">
        <v>1083</v>
      </c>
      <c r="F251" s="48" t="s">
        <v>1025</v>
      </c>
      <c r="G251" s="54" t="s">
        <v>175</v>
      </c>
      <c r="H251" s="32" t="s">
        <v>52</v>
      </c>
      <c r="I251" s="51"/>
      <c r="J251" s="51"/>
      <c r="K251" s="51"/>
      <c r="L251" s="32"/>
      <c r="M251" s="46"/>
      <c r="N251" s="46"/>
      <c r="O251" s="46"/>
      <c r="P251" s="52"/>
      <c r="Q251" s="46"/>
      <c r="R251" s="37" t="s">
        <v>1174</v>
      </c>
      <c r="S251" s="46"/>
      <c r="T251" s="37" t="s">
        <v>1025</v>
      </c>
      <c r="U251" s="53" t="s">
        <v>1084</v>
      </c>
      <c r="V251" s="52">
        <v>76</v>
      </c>
      <c r="W251" s="52" t="s">
        <v>1159</v>
      </c>
      <c r="X251" s="46"/>
      <c r="Y251" s="32"/>
      <c r="Z251" s="32" t="s">
        <v>57</v>
      </c>
      <c r="AA251" s="46"/>
      <c r="AB251" s="32" t="s">
        <v>57</v>
      </c>
      <c r="AC251" s="80"/>
      <c r="AD251" s="80"/>
      <c r="AE251" s="80"/>
    </row>
    <row r="252" spans="1:31" s="79" customFormat="1" ht="12" thickBot="1">
      <c r="A252" s="24">
        <v>236</v>
      </c>
      <c r="B252" s="22" t="s">
        <v>15</v>
      </c>
      <c r="C252" s="48" t="s">
        <v>194</v>
      </c>
      <c r="D252" s="48" t="s">
        <v>195</v>
      </c>
      <c r="E252" s="49" t="s">
        <v>196</v>
      </c>
      <c r="F252" s="48" t="s">
        <v>114</v>
      </c>
      <c r="G252" s="50">
        <v>42144</v>
      </c>
      <c r="H252" s="32" t="s">
        <v>52</v>
      </c>
      <c r="I252" s="51"/>
      <c r="J252" s="51"/>
      <c r="K252" s="51"/>
      <c r="L252" s="32"/>
      <c r="M252" s="46"/>
      <c r="N252" s="46"/>
      <c r="O252" s="46"/>
      <c r="P252" s="52"/>
      <c r="Q252" s="46"/>
      <c r="R252" s="37" t="s">
        <v>62</v>
      </c>
      <c r="S252" s="46"/>
      <c r="T252" s="37" t="s">
        <v>114</v>
      </c>
      <c r="U252" s="53" t="s">
        <v>197</v>
      </c>
      <c r="V252" s="52">
        <v>249</v>
      </c>
      <c r="W252" s="52">
        <v>249</v>
      </c>
      <c r="X252" s="46"/>
      <c r="Y252" s="32"/>
      <c r="Z252" s="32" t="s">
        <v>57</v>
      </c>
      <c r="AA252" s="46"/>
      <c r="AB252" s="32" t="s">
        <v>57</v>
      </c>
      <c r="AC252" s="69"/>
      <c r="AD252" s="69"/>
      <c r="AE252" s="69"/>
    </row>
    <row r="253" spans="1:31" s="4" customFormat="1" ht="12" thickBot="1">
      <c r="A253" s="24">
        <v>237</v>
      </c>
      <c r="B253" s="22" t="s">
        <v>15</v>
      </c>
      <c r="C253" s="48" t="s">
        <v>241</v>
      </c>
      <c r="D253" s="48" t="s">
        <v>242</v>
      </c>
      <c r="E253" s="49" t="s">
        <v>243</v>
      </c>
      <c r="F253" s="48" t="s">
        <v>245</v>
      </c>
      <c r="G253" s="50">
        <v>41774</v>
      </c>
      <c r="H253" s="32" t="s">
        <v>52</v>
      </c>
      <c r="I253" s="51"/>
      <c r="J253" s="51"/>
      <c r="K253" s="51"/>
      <c r="L253" s="32"/>
      <c r="M253" s="46"/>
      <c r="N253" s="46"/>
      <c r="O253" s="46"/>
      <c r="P253" s="52"/>
      <c r="Q253" s="46"/>
      <c r="R253" s="37" t="s">
        <v>62</v>
      </c>
      <c r="S253" s="46"/>
      <c r="T253" s="37" t="s">
        <v>245</v>
      </c>
      <c r="U253" s="53" t="s">
        <v>246</v>
      </c>
      <c r="V253" s="52">
        <v>99</v>
      </c>
      <c r="W253" s="52">
        <v>99</v>
      </c>
      <c r="X253" s="46"/>
      <c r="Y253" s="32"/>
      <c r="Z253" s="32" t="s">
        <v>57</v>
      </c>
      <c r="AA253" s="46"/>
      <c r="AB253" s="32" t="s">
        <v>57</v>
      </c>
      <c r="AC253" s="80"/>
      <c r="AD253" s="80"/>
      <c r="AE253" s="80"/>
    </row>
    <row r="254" spans="1:31" s="4" customFormat="1" ht="12" thickBot="1">
      <c r="A254" s="24">
        <v>238</v>
      </c>
      <c r="B254" s="22" t="s">
        <v>15</v>
      </c>
      <c r="C254" s="48" t="s">
        <v>247</v>
      </c>
      <c r="D254" s="48" t="s">
        <v>248</v>
      </c>
      <c r="E254" s="49" t="s">
        <v>249</v>
      </c>
      <c r="F254" s="48" t="s">
        <v>1241</v>
      </c>
      <c r="G254" s="50">
        <v>42602</v>
      </c>
      <c r="H254" s="32" t="s">
        <v>52</v>
      </c>
      <c r="I254" s="51"/>
      <c r="J254" s="51"/>
      <c r="K254" s="51"/>
      <c r="L254" s="32"/>
      <c r="M254" s="46"/>
      <c r="N254" s="46"/>
      <c r="O254" s="46"/>
      <c r="P254" s="52"/>
      <c r="Q254" s="46"/>
      <c r="R254" s="37" t="s">
        <v>62</v>
      </c>
      <c r="S254" s="46"/>
      <c r="T254" s="37" t="s">
        <v>1241</v>
      </c>
      <c r="U254" s="53" t="s">
        <v>251</v>
      </c>
      <c r="V254" s="52">
        <v>109</v>
      </c>
      <c r="W254" s="52">
        <v>109</v>
      </c>
      <c r="X254" s="46"/>
      <c r="Y254" s="32"/>
      <c r="Z254" s="32" t="s">
        <v>57</v>
      </c>
      <c r="AA254" s="46"/>
      <c r="AB254" s="32" t="s">
        <v>57</v>
      </c>
      <c r="AC254" s="80"/>
      <c r="AD254" s="80"/>
      <c r="AE254" s="80"/>
    </row>
    <row r="255" spans="1:31" s="4" customFormat="1" ht="12" thickBot="1">
      <c r="A255" s="24">
        <v>239</v>
      </c>
      <c r="B255" s="22" t="s">
        <v>15</v>
      </c>
      <c r="C255" s="48" t="s">
        <v>1085</v>
      </c>
      <c r="D255" s="48" t="s">
        <v>1086</v>
      </c>
      <c r="E255" s="49" t="s">
        <v>1087</v>
      </c>
      <c r="F255" s="48" t="s">
        <v>473</v>
      </c>
      <c r="G255" s="54" t="s">
        <v>175</v>
      </c>
      <c r="H255" s="32" t="s">
        <v>52</v>
      </c>
      <c r="I255" s="51"/>
      <c r="J255" s="51"/>
      <c r="K255" s="32" t="s">
        <v>57</v>
      </c>
      <c r="L255" s="32" t="s">
        <v>57</v>
      </c>
      <c r="M255" s="46"/>
      <c r="N255" s="46"/>
      <c r="O255" s="46"/>
      <c r="P255" s="52"/>
      <c r="Q255" s="46"/>
      <c r="R255" s="37" t="s">
        <v>1162</v>
      </c>
      <c r="S255" s="46"/>
      <c r="T255" s="37" t="s">
        <v>473</v>
      </c>
      <c r="U255" s="53" t="s">
        <v>1088</v>
      </c>
      <c r="V255" s="52">
        <v>274</v>
      </c>
      <c r="W255" s="52">
        <v>274</v>
      </c>
      <c r="X255" s="46"/>
      <c r="Y255" s="32"/>
      <c r="Z255" s="32" t="s">
        <v>57</v>
      </c>
      <c r="AA255" s="46"/>
      <c r="AB255" s="32" t="s">
        <v>57</v>
      </c>
      <c r="AC255" s="80"/>
      <c r="AD255" s="80"/>
      <c r="AE255" s="80"/>
    </row>
    <row r="256" spans="1:31" s="4" customFormat="1" ht="12" thickBot="1">
      <c r="A256" s="24">
        <v>240</v>
      </c>
      <c r="B256" s="22" t="s">
        <v>15</v>
      </c>
      <c r="C256" s="48" t="s">
        <v>600</v>
      </c>
      <c r="D256" s="48" t="s">
        <v>601</v>
      </c>
      <c r="E256" s="49" t="s">
        <v>602</v>
      </c>
      <c r="F256" s="48" t="s">
        <v>1218</v>
      </c>
      <c r="G256" s="50">
        <v>38001</v>
      </c>
      <c r="H256" s="32" t="s">
        <v>52</v>
      </c>
      <c r="I256" s="51"/>
      <c r="J256" s="51"/>
      <c r="K256" s="32" t="s">
        <v>57</v>
      </c>
      <c r="L256" s="32" t="s">
        <v>57</v>
      </c>
      <c r="M256" s="46"/>
      <c r="N256" s="46"/>
      <c r="O256" s="46"/>
      <c r="P256" s="52"/>
      <c r="Q256" s="46"/>
      <c r="R256" s="37" t="s">
        <v>62</v>
      </c>
      <c r="S256" s="46"/>
      <c r="T256" s="37" t="s">
        <v>1218</v>
      </c>
      <c r="U256" s="53" t="s">
        <v>603</v>
      </c>
      <c r="V256" s="52">
        <v>161</v>
      </c>
      <c r="W256" s="52">
        <v>161</v>
      </c>
      <c r="X256" s="46"/>
      <c r="Y256" s="32"/>
      <c r="Z256" s="32" t="s">
        <v>57</v>
      </c>
      <c r="AA256" s="46"/>
      <c r="AB256" s="32" t="s">
        <v>57</v>
      </c>
      <c r="AC256" s="80"/>
      <c r="AD256" s="80"/>
      <c r="AE256" s="80"/>
    </row>
    <row r="257" spans="1:31" s="4" customFormat="1" ht="12" thickBot="1">
      <c r="A257" s="24">
        <v>241</v>
      </c>
      <c r="B257" s="22" t="s">
        <v>15</v>
      </c>
      <c r="C257" s="48" t="s">
        <v>735</v>
      </c>
      <c r="D257" s="48" t="s">
        <v>736</v>
      </c>
      <c r="E257" s="49" t="s">
        <v>737</v>
      </c>
      <c r="F257" s="48" t="s">
        <v>738</v>
      </c>
      <c r="G257" s="50">
        <v>35431</v>
      </c>
      <c r="H257" s="32" t="s">
        <v>52</v>
      </c>
      <c r="I257" s="51"/>
      <c r="J257" s="51"/>
      <c r="K257" s="32" t="s">
        <v>57</v>
      </c>
      <c r="L257" s="32" t="s">
        <v>57</v>
      </c>
      <c r="M257" s="46"/>
      <c r="N257" s="46"/>
      <c r="O257" s="46"/>
      <c r="P257" s="52"/>
      <c r="Q257" s="46"/>
      <c r="R257" s="37" t="s">
        <v>1242</v>
      </c>
      <c r="S257" s="46"/>
      <c r="T257" s="37" t="s">
        <v>738</v>
      </c>
      <c r="U257" s="53" t="s">
        <v>739</v>
      </c>
      <c r="V257" s="52">
        <v>239</v>
      </c>
      <c r="W257" s="52">
        <v>239</v>
      </c>
      <c r="X257" s="46"/>
      <c r="Y257" s="32"/>
      <c r="Z257" s="32" t="s">
        <v>57</v>
      </c>
      <c r="AA257" s="46"/>
      <c r="AB257" s="32" t="s">
        <v>57</v>
      </c>
      <c r="AC257" s="80"/>
      <c r="AD257" s="80"/>
      <c r="AE257" s="80"/>
    </row>
    <row r="258" spans="1:31" s="4" customFormat="1" ht="12" thickBot="1">
      <c r="A258" s="24">
        <v>242</v>
      </c>
      <c r="B258" s="22" t="s">
        <v>15</v>
      </c>
      <c r="C258" s="48" t="s">
        <v>1089</v>
      </c>
      <c r="D258" s="48" t="s">
        <v>1090</v>
      </c>
      <c r="E258" s="49" t="s">
        <v>1091</v>
      </c>
      <c r="F258" s="48" t="s">
        <v>612</v>
      </c>
      <c r="G258" s="54" t="s">
        <v>175</v>
      </c>
      <c r="H258" s="32" t="s">
        <v>52</v>
      </c>
      <c r="I258" s="51"/>
      <c r="J258" s="51"/>
      <c r="K258" s="32" t="s">
        <v>57</v>
      </c>
      <c r="L258" s="32" t="s">
        <v>57</v>
      </c>
      <c r="M258" s="46"/>
      <c r="N258" s="46"/>
      <c r="O258" s="46"/>
      <c r="P258" s="52"/>
      <c r="Q258" s="46"/>
      <c r="R258" s="37" t="s">
        <v>1206</v>
      </c>
      <c r="S258" s="46"/>
      <c r="T258" s="37" t="s">
        <v>612</v>
      </c>
      <c r="U258" s="53" t="s">
        <v>1092</v>
      </c>
      <c r="V258" s="52">
        <v>223</v>
      </c>
      <c r="W258" s="52">
        <v>223</v>
      </c>
      <c r="X258" s="46"/>
      <c r="Y258" s="32"/>
      <c r="Z258" s="32" t="s">
        <v>57</v>
      </c>
      <c r="AA258" s="46"/>
      <c r="AB258" s="32" t="s">
        <v>57</v>
      </c>
      <c r="AC258" s="80"/>
      <c r="AD258" s="80"/>
      <c r="AE258" s="80"/>
    </row>
    <row r="259" spans="1:31" s="4" customFormat="1" ht="12" thickBot="1">
      <c r="A259" s="24">
        <v>243</v>
      </c>
      <c r="B259" s="22" t="s">
        <v>15</v>
      </c>
      <c r="C259" s="48" t="s">
        <v>740</v>
      </c>
      <c r="D259" s="48" t="s">
        <v>741</v>
      </c>
      <c r="E259" s="49" t="s">
        <v>742</v>
      </c>
      <c r="F259" s="48" t="s">
        <v>206</v>
      </c>
      <c r="G259" s="54" t="s">
        <v>175</v>
      </c>
      <c r="H259" s="32" t="s">
        <v>52</v>
      </c>
      <c r="I259" s="51"/>
      <c r="J259" s="51"/>
      <c r="K259" s="32" t="s">
        <v>57</v>
      </c>
      <c r="L259" s="32" t="s">
        <v>57</v>
      </c>
      <c r="M259" s="46"/>
      <c r="N259" s="46"/>
      <c r="O259" s="46"/>
      <c r="P259" s="52"/>
      <c r="Q259" s="46"/>
      <c r="R259" s="37" t="s">
        <v>1162</v>
      </c>
      <c r="S259" s="46"/>
      <c r="T259" s="37" t="s">
        <v>206</v>
      </c>
      <c r="U259" s="53" t="s">
        <v>743</v>
      </c>
      <c r="V259" s="52">
        <v>351</v>
      </c>
      <c r="W259" s="52">
        <v>351</v>
      </c>
      <c r="X259" s="46"/>
      <c r="Y259" s="32"/>
      <c r="Z259" s="32" t="s">
        <v>57</v>
      </c>
      <c r="AA259" s="46"/>
      <c r="AB259" s="32" t="s">
        <v>57</v>
      </c>
      <c r="AC259" s="80"/>
      <c r="AD259" s="80"/>
      <c r="AE259" s="80"/>
    </row>
    <row r="260" spans="1:31" s="4" customFormat="1" ht="12" thickBot="1">
      <c r="A260" s="24">
        <v>244</v>
      </c>
      <c r="B260" s="22" t="s">
        <v>15</v>
      </c>
      <c r="C260" s="48" t="s">
        <v>1093</v>
      </c>
      <c r="D260" s="48" t="s">
        <v>1094</v>
      </c>
      <c r="E260" s="49" t="s">
        <v>1095</v>
      </c>
      <c r="F260" s="48" t="s">
        <v>269</v>
      </c>
      <c r="G260" s="54" t="s">
        <v>175</v>
      </c>
      <c r="H260" s="32" t="s">
        <v>52</v>
      </c>
      <c r="I260" s="51"/>
      <c r="J260" s="51"/>
      <c r="K260" s="51"/>
      <c r="L260" s="32"/>
      <c r="M260" s="46"/>
      <c r="N260" s="46"/>
      <c r="O260" s="46"/>
      <c r="P260" s="52"/>
      <c r="Q260" s="46"/>
      <c r="R260" s="37" t="s">
        <v>1174</v>
      </c>
      <c r="S260" s="46"/>
      <c r="T260" s="37" t="s">
        <v>269</v>
      </c>
      <c r="U260" s="53" t="s">
        <v>1097</v>
      </c>
      <c r="V260" s="52">
        <v>469</v>
      </c>
      <c r="W260" s="52" t="s">
        <v>1159</v>
      </c>
      <c r="X260" s="46"/>
      <c r="Y260" s="32"/>
      <c r="Z260" s="32" t="s">
        <v>57</v>
      </c>
      <c r="AA260" s="46"/>
      <c r="AB260" s="32" t="s">
        <v>57</v>
      </c>
      <c r="AC260" s="80"/>
      <c r="AD260" s="80"/>
      <c r="AE260" s="80"/>
    </row>
    <row r="261" spans="1:31" s="4" customFormat="1" ht="12" thickBot="1">
      <c r="A261" s="24">
        <v>245</v>
      </c>
      <c r="B261" s="22" t="s">
        <v>15</v>
      </c>
      <c r="C261" s="48" t="s">
        <v>1098</v>
      </c>
      <c r="D261" s="48" t="s">
        <v>1099</v>
      </c>
      <c r="E261" s="49" t="s">
        <v>1100</v>
      </c>
      <c r="F261" s="48" t="s">
        <v>274</v>
      </c>
      <c r="G261" s="54" t="s">
        <v>175</v>
      </c>
      <c r="H261" s="32" t="s">
        <v>52</v>
      </c>
      <c r="I261" s="51"/>
      <c r="J261" s="51"/>
      <c r="K261" s="51"/>
      <c r="L261" s="32" t="s">
        <v>57</v>
      </c>
      <c r="M261" s="46"/>
      <c r="N261" s="46"/>
      <c r="O261" s="46"/>
      <c r="P261" s="52"/>
      <c r="Q261" s="46"/>
      <c r="R261" s="37" t="s">
        <v>1162</v>
      </c>
      <c r="S261" s="46"/>
      <c r="T261" s="37" t="s">
        <v>274</v>
      </c>
      <c r="U261" s="53" t="s">
        <v>1101</v>
      </c>
      <c r="V261" s="52">
        <v>127</v>
      </c>
      <c r="W261" s="52">
        <v>127</v>
      </c>
      <c r="X261" s="46"/>
      <c r="Y261" s="32"/>
      <c r="Z261" s="32" t="s">
        <v>57</v>
      </c>
      <c r="AA261" s="46"/>
      <c r="AB261" s="32" t="s">
        <v>57</v>
      </c>
      <c r="AC261" s="80"/>
      <c r="AD261" s="80"/>
      <c r="AE261" s="80"/>
    </row>
    <row r="262" spans="1:31" s="4" customFormat="1" ht="12" thickBot="1">
      <c r="A262" s="24">
        <v>246</v>
      </c>
      <c r="B262" s="22" t="s">
        <v>15</v>
      </c>
      <c r="C262" s="48" t="s">
        <v>744</v>
      </c>
      <c r="D262" s="48" t="s">
        <v>745</v>
      </c>
      <c r="E262" s="49" t="s">
        <v>746</v>
      </c>
      <c r="F262" s="48" t="s">
        <v>206</v>
      </c>
      <c r="G262" s="54" t="s">
        <v>175</v>
      </c>
      <c r="H262" s="32" t="s">
        <v>52</v>
      </c>
      <c r="I262" s="51"/>
      <c r="J262" s="51"/>
      <c r="K262" s="32" t="s">
        <v>57</v>
      </c>
      <c r="L262" s="32" t="s">
        <v>57</v>
      </c>
      <c r="M262" s="46"/>
      <c r="N262" s="46"/>
      <c r="O262" s="46"/>
      <c r="P262" s="52"/>
      <c r="Q262" s="46"/>
      <c r="R262" s="37" t="s">
        <v>53</v>
      </c>
      <c r="S262" s="46"/>
      <c r="T262" s="37" t="s">
        <v>206</v>
      </c>
      <c r="U262" s="53" t="s">
        <v>747</v>
      </c>
      <c r="V262" s="52">
        <v>168</v>
      </c>
      <c r="W262" s="52" t="s">
        <v>1159</v>
      </c>
      <c r="X262" s="46"/>
      <c r="Y262" s="32"/>
      <c r="Z262" s="32" t="s">
        <v>57</v>
      </c>
      <c r="AA262" s="46"/>
      <c r="AB262" s="32" t="s">
        <v>57</v>
      </c>
      <c r="AC262" s="80"/>
      <c r="AD262" s="80"/>
      <c r="AE262" s="80"/>
    </row>
    <row r="263" spans="1:31" s="4" customFormat="1" ht="12" thickBot="1">
      <c r="A263" s="24">
        <v>247</v>
      </c>
      <c r="B263" s="22" t="s">
        <v>15</v>
      </c>
      <c r="C263" s="48" t="s">
        <v>1102</v>
      </c>
      <c r="D263" s="48" t="s">
        <v>1103</v>
      </c>
      <c r="E263" s="49" t="s">
        <v>1104</v>
      </c>
      <c r="F263" s="48" t="s">
        <v>298</v>
      </c>
      <c r="G263" s="50">
        <v>40374</v>
      </c>
      <c r="H263" s="32" t="s">
        <v>52</v>
      </c>
      <c r="I263" s="51"/>
      <c r="J263" s="51"/>
      <c r="K263" s="51"/>
      <c r="L263" s="32"/>
      <c r="M263" s="46"/>
      <c r="N263" s="46"/>
      <c r="O263" s="46"/>
      <c r="P263" s="52"/>
      <c r="Q263" s="46"/>
      <c r="R263" s="37" t="s">
        <v>53</v>
      </c>
      <c r="S263" s="46"/>
      <c r="T263" s="37" t="s">
        <v>298</v>
      </c>
      <c r="U263" s="53" t="s">
        <v>1105</v>
      </c>
      <c r="V263" s="52">
        <v>122</v>
      </c>
      <c r="W263" s="52">
        <v>122</v>
      </c>
      <c r="X263" s="46"/>
      <c r="Y263" s="32"/>
      <c r="Z263" s="32" t="s">
        <v>57</v>
      </c>
      <c r="AA263" s="46"/>
      <c r="AB263" s="32" t="s">
        <v>57</v>
      </c>
      <c r="AC263" s="80"/>
      <c r="AD263" s="80"/>
      <c r="AE263" s="80"/>
    </row>
    <row r="264" spans="1:31" s="4" customFormat="1" ht="12" thickBot="1">
      <c r="A264" s="24">
        <v>248</v>
      </c>
      <c r="B264" s="22" t="s">
        <v>15</v>
      </c>
      <c r="C264" s="48" t="s">
        <v>1243</v>
      </c>
      <c r="D264" s="48" t="s">
        <v>1244</v>
      </c>
      <c r="E264" s="49" t="s">
        <v>1245</v>
      </c>
      <c r="F264" s="48" t="s">
        <v>63</v>
      </c>
      <c r="G264" s="54" t="s">
        <v>175</v>
      </c>
      <c r="H264" s="32" t="s">
        <v>52</v>
      </c>
      <c r="I264" s="51"/>
      <c r="J264" s="51"/>
      <c r="K264" s="51"/>
      <c r="L264" s="32"/>
      <c r="M264" s="46"/>
      <c r="N264" s="46"/>
      <c r="O264" s="46"/>
      <c r="P264" s="52"/>
      <c r="Q264" s="46"/>
      <c r="R264" s="37" t="s">
        <v>53</v>
      </c>
      <c r="S264" s="46"/>
      <c r="T264" s="37" t="s">
        <v>63</v>
      </c>
      <c r="U264" s="55" t="s">
        <v>1246</v>
      </c>
      <c r="V264" s="52">
        <v>173</v>
      </c>
      <c r="W264" s="52">
        <v>173</v>
      </c>
      <c r="X264" s="46"/>
      <c r="Y264" s="32"/>
      <c r="Z264" s="32" t="s">
        <v>57</v>
      </c>
      <c r="AA264" s="46"/>
      <c r="AB264" s="32" t="s">
        <v>57</v>
      </c>
      <c r="AC264" s="80"/>
      <c r="AD264" s="80"/>
      <c r="AE264" s="80"/>
    </row>
    <row r="265" spans="1:31" s="4" customFormat="1" ht="12" thickBot="1">
      <c r="A265" s="24">
        <v>249</v>
      </c>
      <c r="B265" s="22" t="s">
        <v>15</v>
      </c>
      <c r="C265" s="48" t="s">
        <v>1106</v>
      </c>
      <c r="D265" s="48" t="s">
        <v>1107</v>
      </c>
      <c r="E265" s="49" t="s">
        <v>1247</v>
      </c>
      <c r="F265" s="48" t="s">
        <v>279</v>
      </c>
      <c r="G265" s="50">
        <v>39355</v>
      </c>
      <c r="H265" s="32" t="s">
        <v>52</v>
      </c>
      <c r="I265" s="51"/>
      <c r="J265" s="51"/>
      <c r="K265" s="51"/>
      <c r="L265" s="32"/>
      <c r="M265" s="46"/>
      <c r="N265" s="46"/>
      <c r="O265" s="46"/>
      <c r="P265" s="52"/>
      <c r="Q265" s="46"/>
      <c r="R265" s="37" t="s">
        <v>53</v>
      </c>
      <c r="S265" s="46"/>
      <c r="T265" s="37" t="s">
        <v>279</v>
      </c>
      <c r="U265" s="53" t="s">
        <v>1109</v>
      </c>
      <c r="V265" s="52">
        <v>27</v>
      </c>
      <c r="W265" s="52" t="s">
        <v>1159</v>
      </c>
      <c r="X265" s="46"/>
      <c r="Y265" s="32"/>
      <c r="Z265" s="32" t="s">
        <v>57</v>
      </c>
      <c r="AA265" s="46"/>
      <c r="AB265" s="32" t="s">
        <v>57</v>
      </c>
      <c r="AC265" s="80"/>
      <c r="AD265" s="80"/>
      <c r="AE265" s="80"/>
    </row>
    <row r="266" spans="1:31" s="4" customFormat="1" ht="12" thickBot="1">
      <c r="A266" s="24">
        <v>250</v>
      </c>
      <c r="B266" s="22" t="s">
        <v>15</v>
      </c>
      <c r="C266" s="48" t="s">
        <v>748</v>
      </c>
      <c r="D266" s="48" t="s">
        <v>749</v>
      </c>
      <c r="E266" s="49" t="s">
        <v>750</v>
      </c>
      <c r="F266" s="48" t="s">
        <v>206</v>
      </c>
      <c r="G266" s="54" t="s">
        <v>175</v>
      </c>
      <c r="H266" s="32" t="s">
        <v>52</v>
      </c>
      <c r="I266" s="51"/>
      <c r="J266" s="51"/>
      <c r="K266" s="51"/>
      <c r="L266" s="32" t="s">
        <v>57</v>
      </c>
      <c r="M266" s="46"/>
      <c r="N266" s="46"/>
      <c r="O266" s="46"/>
      <c r="P266" s="52"/>
      <c r="Q266" s="46"/>
      <c r="R266" s="37" t="s">
        <v>53</v>
      </c>
      <c r="S266" s="46"/>
      <c r="T266" s="37" t="s">
        <v>206</v>
      </c>
      <c r="U266" s="53" t="s">
        <v>751</v>
      </c>
      <c r="V266" s="52">
        <v>120</v>
      </c>
      <c r="W266" s="52">
        <v>120</v>
      </c>
      <c r="X266" s="46"/>
      <c r="Y266" s="32"/>
      <c r="Z266" s="32" t="s">
        <v>57</v>
      </c>
      <c r="AA266" s="46"/>
      <c r="AB266" s="32" t="s">
        <v>57</v>
      </c>
      <c r="AC266" s="80"/>
      <c r="AD266" s="80"/>
      <c r="AE266" s="80"/>
    </row>
    <row r="267" spans="1:31" s="4" customFormat="1" ht="12" thickBot="1">
      <c r="A267" s="24">
        <v>251</v>
      </c>
      <c r="B267" s="22" t="s">
        <v>15</v>
      </c>
      <c r="C267" s="48" t="s">
        <v>1248</v>
      </c>
      <c r="D267" s="48" t="s">
        <v>1249</v>
      </c>
      <c r="E267" s="49" t="s">
        <v>1250</v>
      </c>
      <c r="F267" s="48" t="s">
        <v>1251</v>
      </c>
      <c r="G267" s="54" t="s">
        <v>175</v>
      </c>
      <c r="H267" s="32" t="s">
        <v>52</v>
      </c>
      <c r="I267" s="51"/>
      <c r="J267" s="51"/>
      <c r="K267" s="51"/>
      <c r="L267" s="32"/>
      <c r="M267" s="46"/>
      <c r="N267" s="46"/>
      <c r="O267" s="46"/>
      <c r="P267" s="52"/>
      <c r="Q267" s="46"/>
      <c r="R267" s="37" t="s">
        <v>1174</v>
      </c>
      <c r="S267" s="46"/>
      <c r="T267" s="37" t="s">
        <v>1251</v>
      </c>
      <c r="U267" s="55" t="s">
        <v>1252</v>
      </c>
      <c r="V267" s="52">
        <v>115</v>
      </c>
      <c r="W267" s="52">
        <v>115</v>
      </c>
      <c r="X267" s="46"/>
      <c r="Y267" s="32"/>
      <c r="Z267" s="32" t="s">
        <v>57</v>
      </c>
      <c r="AA267" s="46"/>
      <c r="AB267" s="32" t="s">
        <v>57</v>
      </c>
      <c r="AC267" s="80"/>
      <c r="AD267" s="80"/>
      <c r="AE267" s="80"/>
    </row>
    <row r="268" spans="1:31" s="4" customFormat="1" ht="12" thickBot="1">
      <c r="A268" s="24">
        <v>252</v>
      </c>
      <c r="B268" s="22" t="s">
        <v>15</v>
      </c>
      <c r="C268" s="48" t="s">
        <v>1253</v>
      </c>
      <c r="D268" s="48" t="s">
        <v>1254</v>
      </c>
      <c r="E268" s="49" t="s">
        <v>1255</v>
      </c>
      <c r="F268" s="48" t="s">
        <v>114</v>
      </c>
      <c r="G268" s="54" t="s">
        <v>175</v>
      </c>
      <c r="H268" s="32" t="s">
        <v>52</v>
      </c>
      <c r="I268" s="51"/>
      <c r="J268" s="51"/>
      <c r="K268" s="51"/>
      <c r="L268" s="32" t="s">
        <v>57</v>
      </c>
      <c r="M268" s="46"/>
      <c r="N268" s="46"/>
      <c r="O268" s="46"/>
      <c r="P268" s="52">
        <v>0.80900000000000005</v>
      </c>
      <c r="Q268" s="46"/>
      <c r="R268" s="37" t="s">
        <v>1174</v>
      </c>
      <c r="S268" s="46"/>
      <c r="T268" s="37" t="s">
        <v>114</v>
      </c>
      <c r="U268" s="55" t="s">
        <v>1256</v>
      </c>
      <c r="V268" s="52">
        <v>167</v>
      </c>
      <c r="W268" s="52">
        <v>167</v>
      </c>
      <c r="X268" s="46"/>
      <c r="Y268" s="32"/>
      <c r="Z268" s="32" t="s">
        <v>57</v>
      </c>
      <c r="AA268" s="46"/>
      <c r="AB268" s="32" t="s">
        <v>57</v>
      </c>
      <c r="AC268" s="80"/>
      <c r="AD268" s="80"/>
      <c r="AE268" s="80"/>
    </row>
    <row r="269" spans="1:31" s="4" customFormat="1" ht="12" thickBot="1">
      <c r="A269" s="24">
        <v>253</v>
      </c>
      <c r="B269" s="22" t="s">
        <v>15</v>
      </c>
      <c r="C269" s="48" t="s">
        <v>1257</v>
      </c>
      <c r="D269" s="48" t="s">
        <v>639</v>
      </c>
      <c r="E269" s="49" t="s">
        <v>640</v>
      </c>
      <c r="F269" s="48" t="s">
        <v>641</v>
      </c>
      <c r="G269" s="54" t="s">
        <v>175</v>
      </c>
      <c r="H269" s="32" t="s">
        <v>52</v>
      </c>
      <c r="I269" s="51"/>
      <c r="J269" s="32" t="s">
        <v>57</v>
      </c>
      <c r="K269" s="51"/>
      <c r="L269" s="32" t="s">
        <v>57</v>
      </c>
      <c r="M269" s="46"/>
      <c r="N269" s="46"/>
      <c r="O269" s="46"/>
      <c r="P269" s="52">
        <v>0.60699999999999998</v>
      </c>
      <c r="Q269" s="46"/>
      <c r="R269" s="37" t="s">
        <v>1174</v>
      </c>
      <c r="S269" s="46"/>
      <c r="T269" s="37" t="s">
        <v>641</v>
      </c>
      <c r="U269" s="55" t="s">
        <v>1258</v>
      </c>
      <c r="V269" s="52">
        <v>399</v>
      </c>
      <c r="W269" s="52">
        <v>87</v>
      </c>
      <c r="X269" s="46"/>
      <c r="Y269" s="32"/>
      <c r="Z269" s="32" t="s">
        <v>57</v>
      </c>
      <c r="AA269" s="46"/>
      <c r="AB269" s="32" t="s">
        <v>57</v>
      </c>
      <c r="AC269" s="80"/>
      <c r="AD269" s="80"/>
      <c r="AE269" s="80"/>
    </row>
    <row r="270" spans="1:31" s="4" customFormat="1" ht="12" thickBot="1">
      <c r="A270" s="24">
        <v>254</v>
      </c>
      <c r="B270" s="22" t="s">
        <v>15</v>
      </c>
      <c r="C270" s="48" t="s">
        <v>1259</v>
      </c>
      <c r="D270" s="48" t="s">
        <v>1260</v>
      </c>
      <c r="E270" s="49" t="s">
        <v>1261</v>
      </c>
      <c r="F270" s="48" t="s">
        <v>63</v>
      </c>
      <c r="G270" s="54" t="s">
        <v>175</v>
      </c>
      <c r="H270" s="32" t="s">
        <v>52</v>
      </c>
      <c r="I270" s="51"/>
      <c r="J270" s="51"/>
      <c r="K270" s="51"/>
      <c r="L270" s="32"/>
      <c r="M270" s="46"/>
      <c r="N270" s="46"/>
      <c r="O270" s="46"/>
      <c r="P270" s="52"/>
      <c r="Q270" s="46"/>
      <c r="R270" s="37" t="s">
        <v>53</v>
      </c>
      <c r="S270" s="46"/>
      <c r="T270" s="37" t="s">
        <v>63</v>
      </c>
      <c r="U270" s="55" t="s">
        <v>1262</v>
      </c>
      <c r="V270" s="52">
        <v>128</v>
      </c>
      <c r="W270" s="52">
        <v>128</v>
      </c>
      <c r="X270" s="46"/>
      <c r="Y270" s="32"/>
      <c r="Z270" s="32" t="s">
        <v>57</v>
      </c>
      <c r="AA270" s="46"/>
      <c r="AB270" s="32" t="s">
        <v>57</v>
      </c>
      <c r="AC270" s="80"/>
      <c r="AD270" s="80"/>
      <c r="AE270" s="80"/>
    </row>
    <row r="271" spans="1:31" s="4" customFormat="1" ht="12" thickBot="1">
      <c r="A271" s="24">
        <v>255</v>
      </c>
      <c r="B271" s="22" t="s">
        <v>15</v>
      </c>
      <c r="C271" s="48" t="s">
        <v>1114</v>
      </c>
      <c r="D271" s="48" t="s">
        <v>1115</v>
      </c>
      <c r="E271" s="49" t="s">
        <v>1263</v>
      </c>
      <c r="F271" s="48" t="s">
        <v>298</v>
      </c>
      <c r="G271" s="54" t="s">
        <v>175</v>
      </c>
      <c r="H271" s="32" t="s">
        <v>52</v>
      </c>
      <c r="I271" s="51"/>
      <c r="J271" s="51"/>
      <c r="K271" s="32" t="s">
        <v>57</v>
      </c>
      <c r="L271" s="32" t="s">
        <v>57</v>
      </c>
      <c r="M271" s="46"/>
      <c r="N271" s="46"/>
      <c r="O271" s="46"/>
      <c r="P271" s="52"/>
      <c r="Q271" s="46"/>
      <c r="R271" s="37" t="s">
        <v>1174</v>
      </c>
      <c r="S271" s="46"/>
      <c r="T271" s="37" t="s">
        <v>298</v>
      </c>
      <c r="U271" s="53" t="s">
        <v>1117</v>
      </c>
      <c r="V271" s="52">
        <v>252</v>
      </c>
      <c r="W271" s="52">
        <v>252</v>
      </c>
      <c r="X271" s="46"/>
      <c r="Y271" s="32"/>
      <c r="Z271" s="32" t="s">
        <v>57</v>
      </c>
      <c r="AA271" s="46"/>
      <c r="AB271" s="32" t="s">
        <v>57</v>
      </c>
      <c r="AC271" s="80"/>
      <c r="AD271" s="80"/>
      <c r="AE271" s="80"/>
    </row>
    <row r="272" spans="1:31" s="4" customFormat="1" ht="12" thickBot="1">
      <c r="A272" s="24">
        <v>256</v>
      </c>
      <c r="B272" s="22" t="s">
        <v>15</v>
      </c>
      <c r="C272" s="48" t="s">
        <v>1118</v>
      </c>
      <c r="D272" s="48" t="s">
        <v>1119</v>
      </c>
      <c r="E272" s="49" t="s">
        <v>1120</v>
      </c>
      <c r="F272" s="48" t="s">
        <v>826</v>
      </c>
      <c r="G272" s="54" t="s">
        <v>175</v>
      </c>
      <c r="H272" s="32" t="s">
        <v>52</v>
      </c>
      <c r="I272" s="51"/>
      <c r="J272" s="51"/>
      <c r="K272" s="51"/>
      <c r="L272" s="32"/>
      <c r="M272" s="46"/>
      <c r="N272" s="46"/>
      <c r="O272" s="46"/>
      <c r="P272" s="52"/>
      <c r="Q272" s="46"/>
      <c r="R272" s="37" t="s">
        <v>53</v>
      </c>
      <c r="S272" s="46"/>
      <c r="T272" s="37" t="s">
        <v>826</v>
      </c>
      <c r="U272" s="53" t="s">
        <v>1121</v>
      </c>
      <c r="V272" s="52">
        <v>451</v>
      </c>
      <c r="W272" s="52">
        <v>451</v>
      </c>
      <c r="X272" s="46"/>
      <c r="Y272" s="32"/>
      <c r="Z272" s="32" t="s">
        <v>57</v>
      </c>
      <c r="AA272" s="46"/>
      <c r="AB272" s="32" t="s">
        <v>57</v>
      </c>
      <c r="AC272" s="80"/>
      <c r="AD272" s="80"/>
      <c r="AE272" s="80"/>
    </row>
    <row r="273" spans="1:31" s="4" customFormat="1" ht="12" thickBot="1">
      <c r="A273" s="24">
        <v>257</v>
      </c>
      <c r="B273" s="22" t="s">
        <v>15</v>
      </c>
      <c r="C273" s="48" t="s">
        <v>1122</v>
      </c>
      <c r="D273" s="48" t="s">
        <v>1123</v>
      </c>
      <c r="E273" s="49" t="s">
        <v>1124</v>
      </c>
      <c r="F273" s="48" t="s">
        <v>1264</v>
      </c>
      <c r="G273" s="50">
        <v>40390</v>
      </c>
      <c r="H273" s="32" t="s">
        <v>52</v>
      </c>
      <c r="I273" s="51"/>
      <c r="J273" s="51"/>
      <c r="K273" s="51"/>
      <c r="L273" s="32"/>
      <c r="M273" s="46"/>
      <c r="N273" s="46"/>
      <c r="O273" s="46"/>
      <c r="P273" s="52"/>
      <c r="Q273" s="46"/>
      <c r="R273" s="37" t="s">
        <v>53</v>
      </c>
      <c r="S273" s="46"/>
      <c r="T273" s="37" t="s">
        <v>1264</v>
      </c>
      <c r="U273" s="53" t="s">
        <v>1125</v>
      </c>
      <c r="V273" s="52">
        <v>25</v>
      </c>
      <c r="W273" s="52" t="s">
        <v>1159</v>
      </c>
      <c r="X273" s="46"/>
      <c r="Y273" s="32"/>
      <c r="Z273" s="32" t="s">
        <v>57</v>
      </c>
      <c r="AA273" s="46"/>
      <c r="AB273" s="32" t="s">
        <v>57</v>
      </c>
      <c r="AC273" s="80"/>
      <c r="AD273" s="80"/>
      <c r="AE273" s="80"/>
    </row>
    <row r="274" spans="1:31" s="4" customFormat="1" ht="12" thickBot="1">
      <c r="A274" s="24">
        <v>258</v>
      </c>
      <c r="B274" s="22" t="s">
        <v>15</v>
      </c>
      <c r="C274" s="48" t="s">
        <v>642</v>
      </c>
      <c r="D274" s="48" t="s">
        <v>643</v>
      </c>
      <c r="E274" s="49" t="s">
        <v>644</v>
      </c>
      <c r="F274" s="48" t="s">
        <v>95</v>
      </c>
      <c r="G274" s="50">
        <v>42055</v>
      </c>
      <c r="H274" s="32" t="s">
        <v>52</v>
      </c>
      <c r="I274" s="51"/>
      <c r="J274" s="51"/>
      <c r="K274" s="51"/>
      <c r="L274" s="32"/>
      <c r="M274" s="46"/>
      <c r="N274" s="46"/>
      <c r="O274" s="46"/>
      <c r="P274" s="52"/>
      <c r="Q274" s="46"/>
      <c r="R274" s="37" t="s">
        <v>53</v>
      </c>
      <c r="S274" s="46"/>
      <c r="T274" s="37" t="s">
        <v>95</v>
      </c>
      <c r="U274" s="53" t="s">
        <v>645</v>
      </c>
      <c r="V274" s="52">
        <v>67</v>
      </c>
      <c r="W274" s="52" t="s">
        <v>1159</v>
      </c>
      <c r="X274" s="46"/>
      <c r="Y274" s="32"/>
      <c r="Z274" s="32" t="s">
        <v>57</v>
      </c>
      <c r="AA274" s="46"/>
      <c r="AB274" s="32" t="s">
        <v>57</v>
      </c>
      <c r="AC274" s="80"/>
      <c r="AD274" s="80"/>
      <c r="AE274" s="80"/>
    </row>
    <row r="275" spans="1:31" s="4" customFormat="1" ht="12" thickBot="1">
      <c r="A275" s="24">
        <v>259</v>
      </c>
      <c r="B275" s="22" t="s">
        <v>15</v>
      </c>
      <c r="C275" s="48" t="s">
        <v>1126</v>
      </c>
      <c r="D275" s="48" t="s">
        <v>1127</v>
      </c>
      <c r="E275" s="49" t="s">
        <v>1128</v>
      </c>
      <c r="F275" s="48" t="s">
        <v>826</v>
      </c>
      <c r="G275" s="50">
        <v>38398</v>
      </c>
      <c r="H275" s="32" t="s">
        <v>52</v>
      </c>
      <c r="I275" s="51"/>
      <c r="J275" s="51"/>
      <c r="K275" s="51"/>
      <c r="L275" s="32"/>
      <c r="M275" s="46"/>
      <c r="N275" s="46"/>
      <c r="O275" s="46"/>
      <c r="P275" s="52"/>
      <c r="Q275" s="46"/>
      <c r="R275" s="37" t="s">
        <v>53</v>
      </c>
      <c r="S275" s="46"/>
      <c r="T275" s="37" t="s">
        <v>826</v>
      </c>
      <c r="U275" s="53" t="s">
        <v>1129</v>
      </c>
      <c r="V275" s="52">
        <v>157</v>
      </c>
      <c r="W275" s="52" t="s">
        <v>1159</v>
      </c>
      <c r="X275" s="46"/>
      <c r="Y275" s="32"/>
      <c r="Z275" s="32" t="s">
        <v>57</v>
      </c>
      <c r="AA275" s="46"/>
      <c r="AB275" s="32" t="s">
        <v>57</v>
      </c>
      <c r="AC275" s="80"/>
      <c r="AD275" s="80"/>
      <c r="AE275" s="80"/>
    </row>
    <row r="276" spans="1:31" s="4" customFormat="1" ht="12" thickBot="1">
      <c r="A276" s="24">
        <v>260</v>
      </c>
      <c r="B276" s="22" t="s">
        <v>15</v>
      </c>
      <c r="C276" s="48" t="s">
        <v>1130</v>
      </c>
      <c r="D276" s="48" t="s">
        <v>1131</v>
      </c>
      <c r="E276" s="49" t="s">
        <v>1132</v>
      </c>
      <c r="F276" s="48" t="s">
        <v>486</v>
      </c>
      <c r="G276" s="50">
        <v>42083</v>
      </c>
      <c r="H276" s="32" t="s">
        <v>52</v>
      </c>
      <c r="I276" s="51"/>
      <c r="J276" s="51"/>
      <c r="K276" s="51"/>
      <c r="L276" s="32"/>
      <c r="M276" s="46"/>
      <c r="N276" s="46"/>
      <c r="O276" s="46"/>
      <c r="P276" s="52"/>
      <c r="Q276" s="46"/>
      <c r="R276" s="37" t="s">
        <v>53</v>
      </c>
      <c r="S276" s="46"/>
      <c r="T276" s="37" t="s">
        <v>486</v>
      </c>
      <c r="U276" s="53" t="s">
        <v>1133</v>
      </c>
      <c r="V276" s="52">
        <v>67</v>
      </c>
      <c r="W276" s="52" t="s">
        <v>1159</v>
      </c>
      <c r="X276" s="46"/>
      <c r="Y276" s="32"/>
      <c r="Z276" s="32" t="s">
        <v>57</v>
      </c>
      <c r="AA276" s="46"/>
      <c r="AB276" s="32" t="s">
        <v>57</v>
      </c>
      <c r="AC276" s="80"/>
      <c r="AD276" s="80"/>
      <c r="AE276" s="80"/>
    </row>
    <row r="277" spans="1:31" s="4" customFormat="1" ht="12" thickBot="1">
      <c r="A277" s="24">
        <v>261</v>
      </c>
      <c r="B277" s="22" t="s">
        <v>15</v>
      </c>
      <c r="C277" s="48" t="s">
        <v>752</v>
      </c>
      <c r="D277" s="48" t="s">
        <v>753</v>
      </c>
      <c r="E277" s="49" t="s">
        <v>754</v>
      </c>
      <c r="F277" s="48" t="s">
        <v>54</v>
      </c>
      <c r="G277" s="50">
        <v>41759</v>
      </c>
      <c r="H277" s="32" t="s">
        <v>52</v>
      </c>
      <c r="I277" s="51"/>
      <c r="J277" s="51"/>
      <c r="K277" s="51"/>
      <c r="L277" s="32"/>
      <c r="M277" s="46"/>
      <c r="N277" s="46"/>
      <c r="O277" s="46"/>
      <c r="P277" s="52"/>
      <c r="Q277" s="46"/>
      <c r="R277" s="37" t="s">
        <v>1174</v>
      </c>
      <c r="S277" s="46"/>
      <c r="T277" s="37" t="s">
        <v>54</v>
      </c>
      <c r="U277" s="53" t="s">
        <v>755</v>
      </c>
      <c r="V277" s="52">
        <v>72</v>
      </c>
      <c r="W277" s="52">
        <v>72</v>
      </c>
      <c r="X277" s="46"/>
      <c r="Y277" s="32"/>
      <c r="Z277" s="32" t="s">
        <v>57</v>
      </c>
      <c r="AA277" s="46"/>
      <c r="AB277" s="32" t="s">
        <v>57</v>
      </c>
      <c r="AC277" s="80"/>
      <c r="AD277" s="80"/>
      <c r="AE277" s="80"/>
    </row>
    <row r="278" spans="1:31" s="4" customFormat="1" ht="12" thickBot="1">
      <c r="A278" s="24">
        <v>262</v>
      </c>
      <c r="B278" s="22" t="s">
        <v>15</v>
      </c>
      <c r="C278" s="48" t="s">
        <v>252</v>
      </c>
      <c r="D278" s="48" t="s">
        <v>253</v>
      </c>
      <c r="E278" s="49" t="s">
        <v>1265</v>
      </c>
      <c r="F278" s="48" t="s">
        <v>206</v>
      </c>
      <c r="G278" s="54" t="s">
        <v>175</v>
      </c>
      <c r="H278" s="32" t="s">
        <v>52</v>
      </c>
      <c r="I278" s="51"/>
      <c r="J278" s="51"/>
      <c r="K278" s="51"/>
      <c r="L278" s="32" t="s">
        <v>57</v>
      </c>
      <c r="M278" s="46"/>
      <c r="N278" s="46"/>
      <c r="O278" s="46"/>
      <c r="P278" s="52"/>
      <c r="Q278" s="46"/>
      <c r="R278" s="37" t="s">
        <v>62</v>
      </c>
      <c r="S278" s="46"/>
      <c r="T278" s="37" t="s">
        <v>206</v>
      </c>
      <c r="U278" s="53" t="s">
        <v>256</v>
      </c>
      <c r="V278" s="52">
        <v>201</v>
      </c>
      <c r="W278" s="52">
        <v>201</v>
      </c>
      <c r="X278" s="46"/>
      <c r="Y278" s="32"/>
      <c r="Z278" s="32" t="s">
        <v>57</v>
      </c>
      <c r="AA278" s="46"/>
      <c r="AB278" s="32" t="s">
        <v>57</v>
      </c>
      <c r="AC278" s="80"/>
      <c r="AD278" s="80"/>
      <c r="AE278" s="80"/>
    </row>
    <row r="279" spans="1:31" s="4" customFormat="1" ht="12" thickBot="1">
      <c r="A279" s="24">
        <v>263</v>
      </c>
      <c r="B279" s="22" t="s">
        <v>15</v>
      </c>
      <c r="C279" s="48" t="s">
        <v>756</v>
      </c>
      <c r="D279" s="48" t="s">
        <v>757</v>
      </c>
      <c r="E279" s="49" t="s">
        <v>758</v>
      </c>
      <c r="F279" s="48" t="s">
        <v>206</v>
      </c>
      <c r="G279" s="54" t="s">
        <v>175</v>
      </c>
      <c r="H279" s="32" t="s">
        <v>52</v>
      </c>
      <c r="I279" s="51"/>
      <c r="J279" s="51"/>
      <c r="K279" s="32" t="s">
        <v>57</v>
      </c>
      <c r="L279" s="32" t="s">
        <v>57</v>
      </c>
      <c r="M279" s="46"/>
      <c r="N279" s="46"/>
      <c r="O279" s="46"/>
      <c r="P279" s="52"/>
      <c r="Q279" s="46"/>
      <c r="R279" s="37" t="s">
        <v>1162</v>
      </c>
      <c r="S279" s="46"/>
      <c r="T279" s="37" t="s">
        <v>206</v>
      </c>
      <c r="U279" s="53" t="s">
        <v>759</v>
      </c>
      <c r="V279" s="52">
        <v>201</v>
      </c>
      <c r="W279" s="52">
        <v>201</v>
      </c>
      <c r="X279" s="46"/>
      <c r="Y279" s="32"/>
      <c r="Z279" s="32" t="s">
        <v>57</v>
      </c>
      <c r="AA279" s="46"/>
      <c r="AB279" s="32" t="s">
        <v>57</v>
      </c>
      <c r="AC279" s="80"/>
      <c r="AD279" s="80"/>
      <c r="AE279" s="80"/>
    </row>
    <row r="280" spans="1:31" s="4" customFormat="1" ht="12" thickBot="1">
      <c r="A280" s="24">
        <v>264</v>
      </c>
      <c r="B280" s="22" t="s">
        <v>15</v>
      </c>
      <c r="C280" s="48" t="s">
        <v>1266</v>
      </c>
      <c r="D280" s="48" t="s">
        <v>1267</v>
      </c>
      <c r="E280" s="49" t="s">
        <v>1268</v>
      </c>
      <c r="F280" s="48" t="s">
        <v>1269</v>
      </c>
      <c r="G280" s="50">
        <v>42480</v>
      </c>
      <c r="H280" s="32" t="s">
        <v>52</v>
      </c>
      <c r="I280" s="51"/>
      <c r="J280" s="51"/>
      <c r="K280" s="51"/>
      <c r="L280" s="32"/>
      <c r="M280" s="46"/>
      <c r="N280" s="46"/>
      <c r="O280" s="46"/>
      <c r="P280" s="52"/>
      <c r="Q280" s="46"/>
      <c r="R280" s="37" t="s">
        <v>1174</v>
      </c>
      <c r="S280" s="46"/>
      <c r="T280" s="37" t="s">
        <v>1269</v>
      </c>
      <c r="U280" s="55" t="s">
        <v>1270</v>
      </c>
      <c r="V280" s="52">
        <v>78</v>
      </c>
      <c r="W280" s="52">
        <v>78</v>
      </c>
      <c r="X280" s="46"/>
      <c r="Y280" s="32"/>
      <c r="Z280" s="32" t="s">
        <v>57</v>
      </c>
      <c r="AA280" s="46"/>
      <c r="AB280" s="32" t="s">
        <v>57</v>
      </c>
      <c r="AC280" s="80"/>
      <c r="AD280" s="80"/>
      <c r="AE280" s="80"/>
    </row>
    <row r="281" spans="1:31" s="4" customFormat="1" ht="12" thickBot="1">
      <c r="A281" s="24">
        <v>265</v>
      </c>
      <c r="B281" s="22" t="s">
        <v>15</v>
      </c>
      <c r="C281" s="48" t="s">
        <v>1134</v>
      </c>
      <c r="D281" s="48" t="s">
        <v>1135</v>
      </c>
      <c r="E281" s="49" t="s">
        <v>1136</v>
      </c>
      <c r="F281" s="48" t="s">
        <v>826</v>
      </c>
      <c r="G281" s="54" t="s">
        <v>175</v>
      </c>
      <c r="H281" s="32" t="s">
        <v>52</v>
      </c>
      <c r="I281" s="51"/>
      <c r="J281" s="51"/>
      <c r="K281" s="51"/>
      <c r="L281" s="32" t="s">
        <v>57</v>
      </c>
      <c r="M281" s="46"/>
      <c r="N281" s="46"/>
      <c r="O281" s="46"/>
      <c r="P281" s="52"/>
      <c r="Q281" s="46"/>
      <c r="R281" s="37" t="s">
        <v>1271</v>
      </c>
      <c r="S281" s="46"/>
      <c r="T281" s="37" t="s">
        <v>826</v>
      </c>
      <c r="U281" s="53" t="s">
        <v>1137</v>
      </c>
      <c r="V281" s="52">
        <v>402</v>
      </c>
      <c r="W281" s="52" t="s">
        <v>1159</v>
      </c>
      <c r="X281" s="46"/>
      <c r="Y281" s="32"/>
      <c r="Z281" s="32" t="s">
        <v>57</v>
      </c>
      <c r="AA281" s="46"/>
      <c r="AB281" s="32" t="s">
        <v>57</v>
      </c>
      <c r="AC281" s="80"/>
      <c r="AD281" s="80"/>
      <c r="AE281" s="80"/>
    </row>
    <row r="282" spans="1:31" s="4" customFormat="1" ht="12" thickBot="1">
      <c r="A282" s="24">
        <v>266</v>
      </c>
      <c r="B282" s="22" t="s">
        <v>15</v>
      </c>
      <c r="C282" s="48" t="s">
        <v>1138</v>
      </c>
      <c r="D282" s="48" t="s">
        <v>1139</v>
      </c>
      <c r="E282" s="49" t="s">
        <v>1140</v>
      </c>
      <c r="F282" s="48" t="s">
        <v>826</v>
      </c>
      <c r="G282" s="54" t="s">
        <v>175</v>
      </c>
      <c r="H282" s="32" t="s">
        <v>52</v>
      </c>
      <c r="I282" s="51"/>
      <c r="J282" s="51"/>
      <c r="K282" s="51"/>
      <c r="L282" s="32" t="s">
        <v>57</v>
      </c>
      <c r="M282" s="46"/>
      <c r="N282" s="46"/>
      <c r="O282" s="46"/>
      <c r="P282" s="52"/>
      <c r="Q282" s="46"/>
      <c r="R282" s="37" t="s">
        <v>1271</v>
      </c>
      <c r="S282" s="46"/>
      <c r="T282" s="37" t="s">
        <v>826</v>
      </c>
      <c r="U282" s="53" t="s">
        <v>1141</v>
      </c>
      <c r="V282" s="52">
        <v>231</v>
      </c>
      <c r="W282" s="52" t="s">
        <v>1159</v>
      </c>
      <c r="X282" s="46"/>
      <c r="Y282" s="32"/>
      <c r="Z282" s="32" t="s">
        <v>57</v>
      </c>
      <c r="AA282" s="46"/>
      <c r="AB282" s="32" t="s">
        <v>57</v>
      </c>
      <c r="AC282" s="80"/>
      <c r="AD282" s="80"/>
      <c r="AE282" s="80"/>
    </row>
    <row r="283" spans="1:31" s="4" customFormat="1" ht="12" thickBot="1">
      <c r="A283" s="24">
        <v>267</v>
      </c>
      <c r="B283" s="22" t="s">
        <v>15</v>
      </c>
      <c r="C283" s="48" t="s">
        <v>1142</v>
      </c>
      <c r="D283" s="48" t="s">
        <v>1143</v>
      </c>
      <c r="E283" s="49" t="s">
        <v>1144</v>
      </c>
      <c r="F283" s="48" t="s">
        <v>826</v>
      </c>
      <c r="G283" s="54" t="s">
        <v>175</v>
      </c>
      <c r="H283" s="32" t="s">
        <v>52</v>
      </c>
      <c r="I283" s="51"/>
      <c r="J283" s="51"/>
      <c r="K283" s="51"/>
      <c r="L283" s="32" t="s">
        <v>57</v>
      </c>
      <c r="M283" s="46"/>
      <c r="N283" s="46"/>
      <c r="O283" s="46"/>
      <c r="P283" s="52"/>
      <c r="Q283" s="46"/>
      <c r="R283" s="37" t="s">
        <v>1271</v>
      </c>
      <c r="S283" s="46"/>
      <c r="T283" s="37" t="s">
        <v>826</v>
      </c>
      <c r="U283" s="53" t="s">
        <v>1145</v>
      </c>
      <c r="V283" s="52">
        <v>413</v>
      </c>
      <c r="W283" s="52" t="s">
        <v>1159</v>
      </c>
      <c r="X283" s="46"/>
      <c r="Y283" s="32"/>
      <c r="Z283" s="32" t="s">
        <v>57</v>
      </c>
      <c r="AA283" s="46"/>
      <c r="AB283" s="32" t="s">
        <v>57</v>
      </c>
      <c r="AC283" s="80"/>
      <c r="AD283" s="80"/>
      <c r="AE283" s="80"/>
    </row>
    <row r="284" spans="1:31" s="4" customFormat="1" ht="12" thickBot="1">
      <c r="A284" s="24">
        <v>268</v>
      </c>
      <c r="B284" s="22" t="s">
        <v>15</v>
      </c>
      <c r="C284" s="48" t="s">
        <v>1146</v>
      </c>
      <c r="D284" s="48" t="s">
        <v>1147</v>
      </c>
      <c r="E284" s="49" t="s">
        <v>1148</v>
      </c>
      <c r="F284" s="48" t="s">
        <v>1218</v>
      </c>
      <c r="G284" s="54" t="s">
        <v>175</v>
      </c>
      <c r="H284" s="32" t="s">
        <v>52</v>
      </c>
      <c r="I284" s="51"/>
      <c r="J284" s="51"/>
      <c r="K284" s="32" t="s">
        <v>57</v>
      </c>
      <c r="L284" s="32" t="s">
        <v>57</v>
      </c>
      <c r="M284" s="46"/>
      <c r="N284" s="46"/>
      <c r="O284" s="46"/>
      <c r="P284" s="52"/>
      <c r="Q284" s="46"/>
      <c r="R284" s="37" t="s">
        <v>1272</v>
      </c>
      <c r="S284" s="46"/>
      <c r="T284" s="37" t="s">
        <v>1218</v>
      </c>
      <c r="U284" s="53" t="s">
        <v>1149</v>
      </c>
      <c r="V284" s="52">
        <v>352</v>
      </c>
      <c r="W284" s="52">
        <v>352</v>
      </c>
      <c r="X284" s="46"/>
      <c r="Y284" s="32"/>
      <c r="Z284" s="32" t="s">
        <v>57</v>
      </c>
      <c r="AA284" s="46"/>
      <c r="AB284" s="32" t="s">
        <v>57</v>
      </c>
      <c r="AC284" s="80"/>
      <c r="AD284" s="80"/>
      <c r="AE284" s="80"/>
    </row>
    <row r="285" spans="1:31" s="4" customFormat="1" ht="12" thickBot="1">
      <c r="A285" s="24">
        <v>269</v>
      </c>
      <c r="B285" s="22" t="s">
        <v>15</v>
      </c>
      <c r="C285" s="48" t="s">
        <v>1273</v>
      </c>
      <c r="D285" s="48" t="s">
        <v>1274</v>
      </c>
      <c r="E285" s="49" t="s">
        <v>1275</v>
      </c>
      <c r="F285" s="48" t="s">
        <v>114</v>
      </c>
      <c r="G285" s="54" t="s">
        <v>175</v>
      </c>
      <c r="H285" s="32" t="s">
        <v>52</v>
      </c>
      <c r="I285" s="51"/>
      <c r="J285" s="51"/>
      <c r="K285" s="51"/>
      <c r="L285" s="32"/>
      <c r="M285" s="46"/>
      <c r="N285" s="46"/>
      <c r="O285" s="46"/>
      <c r="P285" s="52"/>
      <c r="Q285" s="46"/>
      <c r="R285" s="37" t="s">
        <v>1174</v>
      </c>
      <c r="S285" s="46"/>
      <c r="T285" s="37" t="s">
        <v>114</v>
      </c>
      <c r="U285" s="55" t="s">
        <v>1276</v>
      </c>
      <c r="V285" s="52">
        <v>200</v>
      </c>
      <c r="W285" s="52">
        <v>200</v>
      </c>
      <c r="X285" s="46"/>
      <c r="Y285" s="32"/>
      <c r="Z285" s="32" t="s">
        <v>57</v>
      </c>
      <c r="AA285" s="46"/>
      <c r="AB285" s="32" t="s">
        <v>57</v>
      </c>
      <c r="AC285" s="80"/>
      <c r="AD285" s="80"/>
      <c r="AE285" s="80"/>
    </row>
    <row r="286" spans="1:31" s="4" customFormat="1" ht="12" thickBot="1">
      <c r="A286" s="24">
        <v>270</v>
      </c>
      <c r="B286" s="22" t="s">
        <v>15</v>
      </c>
      <c r="C286" s="48" t="s">
        <v>1150</v>
      </c>
      <c r="D286" s="48" t="s">
        <v>1151</v>
      </c>
      <c r="E286" s="49" t="s">
        <v>1152</v>
      </c>
      <c r="F286" s="48" t="s">
        <v>826</v>
      </c>
      <c r="G286" s="54" t="s">
        <v>175</v>
      </c>
      <c r="H286" s="32" t="s">
        <v>52</v>
      </c>
      <c r="I286" s="51"/>
      <c r="J286" s="51"/>
      <c r="K286" s="51"/>
      <c r="L286" s="32"/>
      <c r="M286" s="46"/>
      <c r="N286" s="46"/>
      <c r="O286" s="46"/>
      <c r="P286" s="52"/>
      <c r="Q286" s="46"/>
      <c r="R286" s="37" t="s">
        <v>53</v>
      </c>
      <c r="S286" s="46"/>
      <c r="T286" s="37" t="s">
        <v>826</v>
      </c>
      <c r="U286" s="53" t="s">
        <v>1153</v>
      </c>
      <c r="V286" s="52">
        <v>488</v>
      </c>
      <c r="W286" s="52">
        <v>488</v>
      </c>
      <c r="X286" s="46"/>
      <c r="Y286" s="32"/>
      <c r="Z286" s="32" t="s">
        <v>57</v>
      </c>
      <c r="AA286" s="46"/>
      <c r="AB286" s="32" t="s">
        <v>57</v>
      </c>
      <c r="AC286" s="80"/>
      <c r="AD286" s="80"/>
      <c r="AE286" s="80"/>
    </row>
    <row r="287" spans="1:31" s="4" customFormat="1" ht="12" thickBot="1">
      <c r="A287" s="24">
        <v>271</v>
      </c>
      <c r="B287" s="22" t="s">
        <v>15</v>
      </c>
      <c r="C287" s="48" t="s">
        <v>1277</v>
      </c>
      <c r="D287" s="48" t="s">
        <v>1278</v>
      </c>
      <c r="E287" s="49" t="s">
        <v>1279</v>
      </c>
      <c r="F287" s="48" t="s">
        <v>612</v>
      </c>
      <c r="G287" s="50">
        <v>42814</v>
      </c>
      <c r="H287" s="32" t="s">
        <v>52</v>
      </c>
      <c r="I287" s="51"/>
      <c r="J287" s="51"/>
      <c r="K287" s="51"/>
      <c r="L287" s="32"/>
      <c r="M287" s="46"/>
      <c r="N287" s="46"/>
      <c r="O287" s="46"/>
      <c r="P287" s="52"/>
      <c r="Q287" s="46"/>
      <c r="R287" s="37" t="s">
        <v>1174</v>
      </c>
      <c r="S287" s="46"/>
      <c r="T287" s="37" t="s">
        <v>612</v>
      </c>
      <c r="U287" s="55" t="s">
        <v>1280</v>
      </c>
      <c r="V287" s="52">
        <v>54</v>
      </c>
      <c r="W287" s="52">
        <v>54</v>
      </c>
      <c r="X287" s="46"/>
      <c r="Y287" s="32"/>
      <c r="Z287" s="32" t="s">
        <v>57</v>
      </c>
      <c r="AA287" s="46"/>
      <c r="AB287" s="32" t="s">
        <v>57</v>
      </c>
      <c r="AC287" s="80"/>
      <c r="AD287" s="80"/>
      <c r="AE287" s="80"/>
    </row>
    <row r="288" spans="1:31" s="4" customFormat="1" ht="12" thickBot="1">
      <c r="A288" s="24">
        <v>272</v>
      </c>
      <c r="B288" s="22" t="s">
        <v>15</v>
      </c>
      <c r="C288" s="48" t="s">
        <v>1154</v>
      </c>
      <c r="D288" s="48" t="s">
        <v>1155</v>
      </c>
      <c r="E288" s="49" t="s">
        <v>1156</v>
      </c>
      <c r="F288" s="48" t="s">
        <v>826</v>
      </c>
      <c r="G288" s="50">
        <v>37667</v>
      </c>
      <c r="H288" s="32" t="s">
        <v>52</v>
      </c>
      <c r="I288" s="51"/>
      <c r="J288" s="51"/>
      <c r="K288" s="51"/>
      <c r="L288" s="32"/>
      <c r="M288" s="46"/>
      <c r="N288" s="46"/>
      <c r="O288" s="46"/>
      <c r="P288" s="52"/>
      <c r="Q288" s="46"/>
      <c r="R288" s="37" t="s">
        <v>1174</v>
      </c>
      <c r="S288" s="46"/>
      <c r="T288" s="37" t="s">
        <v>826</v>
      </c>
      <c r="U288" s="53" t="s">
        <v>1157</v>
      </c>
      <c r="V288" s="52">
        <v>399</v>
      </c>
      <c r="W288" s="52" t="s">
        <v>1159</v>
      </c>
      <c r="X288" s="46"/>
      <c r="Y288" s="32"/>
      <c r="Z288" s="32" t="s">
        <v>57</v>
      </c>
      <c r="AA288" s="46"/>
      <c r="AB288" s="32" t="s">
        <v>57</v>
      </c>
      <c r="AC288" s="80"/>
      <c r="AD288" s="80"/>
      <c r="AE288" s="80"/>
    </row>
  </sheetData>
  <autoFilter ref="A16:AE16"/>
  <mergeCells count="36">
    <mergeCell ref="X15:X16"/>
    <mergeCell ref="AC15:AC16"/>
    <mergeCell ref="AD15:AD16"/>
    <mergeCell ref="AE15:AE16"/>
    <mergeCell ref="R15:R16"/>
    <mergeCell ref="S15:S16"/>
    <mergeCell ref="T15:T16"/>
    <mergeCell ref="U15:U16"/>
    <mergeCell ref="V15:V16"/>
    <mergeCell ref="W15:W16"/>
    <mergeCell ref="Y15:Y16"/>
    <mergeCell ref="Q15:Q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A13:B13"/>
    <mergeCell ref="C13:E13"/>
    <mergeCell ref="A15:A16"/>
    <mergeCell ref="B15:B16"/>
    <mergeCell ref="C15:C16"/>
    <mergeCell ref="D15:D16"/>
    <mergeCell ref="E15:E16"/>
    <mergeCell ref="A1:AG1"/>
    <mergeCell ref="A3:F3"/>
    <mergeCell ref="A11:B11"/>
    <mergeCell ref="C11:E11"/>
    <mergeCell ref="A12:B12"/>
    <mergeCell ref="C12:E12"/>
  </mergeCells>
  <phoneticPr fontId="2" type="noConversion"/>
  <dataValidations count="1">
    <dataValidation type="list" allowBlank="1" showInputMessage="1" showErrorMessage="1" errorTitle="입력값 오류" error="WebDB, 전자책, 동영상 중 선택하여 입력해 주세요." sqref="C14:E14">
      <formula1>"WebDB, 전자책, 동영상"</formula1>
    </dataValidation>
  </dataValidations>
  <hyperlinks>
    <hyperlink ref="U18" r:id="rId1"/>
    <hyperlink ref="U168" r:id="rId2"/>
    <hyperlink ref="U87" r:id="rId3"/>
    <hyperlink ref="U33" r:id="rId4"/>
    <hyperlink ref="U72" r:id="rId5"/>
    <hyperlink ref="U121" r:id="rId6"/>
    <hyperlink ref="U157" r:id="rId7"/>
    <hyperlink ref="U267" r:id="rId8"/>
    <hyperlink ref="U278" r:id="rId9"/>
    <hyperlink ref="U43" r:id="rId10"/>
    <hyperlink ref="U50" r:id="rId11"/>
    <hyperlink ref="U119" r:id="rId12"/>
    <hyperlink ref="U127" r:id="rId13"/>
    <hyperlink ref="U196" r:id="rId14"/>
    <hyperlink ref="U288" r:id="rId15"/>
    <hyperlink ref="U192" r:id="rId16"/>
  </hyperlinks>
  <pageMargins left="0.31496062992125984" right="0.35433070866141736" top="0.74803149606299213" bottom="0.74803149606299213" header="0.31496062992125984" footer="0.31496062992125984"/>
  <pageSetup paperSize="8" scale="58" orientation="landscape" r:id="rId17"/>
  <legacyDrawing r:id="rId18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276"/>
  <sheetViews>
    <sheetView showGridLines="0" zoomScale="96" zoomScaleNormal="96" zoomScaleSheetLayoutView="75" workbookViewId="0">
      <pane ySplit="17" topLeftCell="A18" activePane="bottomLeft" state="frozen"/>
      <selection pane="bottomLeft" activeCell="A15" sqref="A15:A16"/>
    </sheetView>
  </sheetViews>
  <sheetFormatPr defaultColWidth="8.625" defaultRowHeight="13.5"/>
  <cols>
    <col min="1" max="1" width="6.75" style="1" customWidth="1"/>
    <col min="2" max="2" width="13.5" style="1" bestFit="1" customWidth="1"/>
    <col min="3" max="3" width="8" style="1" customWidth="1"/>
    <col min="4" max="4" width="8.625" style="1" bestFit="1" customWidth="1"/>
    <col min="5" max="8" width="10.625" style="1" customWidth="1"/>
    <col min="9" max="9" width="7.875" style="1" bestFit="1" customWidth="1"/>
    <col min="10" max="10" width="4.25" style="1" bestFit="1" customWidth="1"/>
    <col min="11" max="11" width="5.875" style="1" bestFit="1" customWidth="1"/>
    <col min="12" max="12" width="6.125" style="1" bestFit="1" customWidth="1"/>
    <col min="13" max="13" width="6.125" style="1" customWidth="1"/>
    <col min="14" max="14" width="7" style="1" bestFit="1" customWidth="1"/>
    <col min="15" max="15" width="9.875" style="1" bestFit="1" customWidth="1"/>
    <col min="16" max="16" width="10.625" style="1" customWidth="1"/>
    <col min="17" max="17" width="9.125" style="1" customWidth="1"/>
    <col min="18" max="28" width="10.625" style="1" customWidth="1"/>
    <col min="29" max="29" width="8.375" style="1" bestFit="1" customWidth="1"/>
    <col min="30" max="30" width="7" style="1" bestFit="1" customWidth="1"/>
    <col min="31" max="32" width="10.625" style="1" customWidth="1"/>
    <col min="33" max="16384" width="8.625" style="1"/>
  </cols>
  <sheetData>
    <row r="1" spans="1:33" s="4" customFormat="1" ht="25.5" customHeight="1">
      <c r="A1" s="167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</row>
    <row r="2" spans="1:33" s="4" customFormat="1" ht="12">
      <c r="A2" s="7" t="s">
        <v>33</v>
      </c>
      <c r="B2" s="8"/>
      <c r="C2" s="8"/>
      <c r="D2" s="8"/>
      <c r="E2" s="8"/>
      <c r="F2" s="8"/>
      <c r="R2" s="6"/>
    </row>
    <row r="3" spans="1:33" s="4" customFormat="1" ht="12">
      <c r="A3" s="169" t="s">
        <v>34</v>
      </c>
      <c r="B3" s="169"/>
      <c r="C3" s="169"/>
      <c r="D3" s="169"/>
      <c r="E3" s="169"/>
      <c r="F3" s="169"/>
    </row>
    <row r="4" spans="1:33" s="4" customFormat="1" ht="12">
      <c r="A4" s="7" t="s">
        <v>29</v>
      </c>
      <c r="B4" s="7"/>
      <c r="C4" s="7"/>
      <c r="D4" s="7"/>
      <c r="E4" s="7"/>
      <c r="F4" s="7"/>
    </row>
    <row r="5" spans="1:33" s="4" customFormat="1" ht="12">
      <c r="A5" s="17" t="s">
        <v>41</v>
      </c>
      <c r="B5" s="17"/>
      <c r="C5" s="17"/>
      <c r="D5" s="17"/>
      <c r="E5" s="17"/>
      <c r="F5" s="17"/>
      <c r="G5" s="18"/>
      <c r="H5" s="18"/>
    </row>
    <row r="6" spans="1:33" s="4" customFormat="1" ht="12">
      <c r="A6" s="7" t="s">
        <v>6</v>
      </c>
      <c r="B6" s="8"/>
      <c r="C6" s="8"/>
      <c r="D6" s="8"/>
      <c r="E6" s="8"/>
      <c r="F6" s="8"/>
    </row>
    <row r="7" spans="1:33" s="4" customFormat="1" ht="12">
      <c r="A7" s="7" t="s">
        <v>27</v>
      </c>
      <c r="B7" s="8"/>
      <c r="C7" s="8"/>
      <c r="D7" s="8"/>
      <c r="E7" s="8"/>
      <c r="F7" s="8"/>
    </row>
    <row r="8" spans="1:33" s="4" customFormat="1" ht="12">
      <c r="A8" s="7" t="s">
        <v>21</v>
      </c>
      <c r="B8" s="8"/>
      <c r="C8" s="8"/>
      <c r="D8" s="8"/>
      <c r="E8" s="8"/>
      <c r="F8" s="8"/>
    </row>
    <row r="9" spans="1:33" s="4" customFormat="1" ht="11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s="11" customFormat="1" ht="20.25">
      <c r="A10" s="9" t="s">
        <v>38</v>
      </c>
      <c r="B10" s="8"/>
      <c r="C10" s="8"/>
      <c r="D10" s="8"/>
      <c r="E10" s="8"/>
      <c r="F10" s="8"/>
      <c r="G10" s="10"/>
      <c r="H10" s="10"/>
      <c r="I10" s="10"/>
      <c r="J10" s="10"/>
      <c r="K10" s="10"/>
      <c r="L10" s="10"/>
      <c r="M10" s="10"/>
      <c r="N10" s="10"/>
      <c r="O10" s="8"/>
      <c r="P10" s="8"/>
      <c r="Q10" s="8"/>
      <c r="R10" s="8"/>
      <c r="S10" s="8"/>
      <c r="T10" s="8"/>
      <c r="U10" s="8"/>
      <c r="V10" s="8"/>
      <c r="W10" s="8"/>
    </row>
    <row r="11" spans="1:33" s="15" customFormat="1" ht="21" thickBot="1">
      <c r="A11" s="161" t="s">
        <v>36</v>
      </c>
      <c r="B11" s="161"/>
      <c r="C11" s="162" t="s">
        <v>1158</v>
      </c>
      <c r="D11" s="162"/>
      <c r="E11" s="162"/>
      <c r="F11" s="12"/>
      <c r="G11" s="12"/>
      <c r="H11" s="12"/>
      <c r="I11" s="12"/>
      <c r="J11" s="12"/>
      <c r="K11" s="12"/>
      <c r="L11" s="12"/>
      <c r="M11" s="1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4"/>
      <c r="AA11" s="14"/>
      <c r="AB11" s="14"/>
      <c r="AC11" s="14"/>
      <c r="AD11" s="14"/>
      <c r="AE11" s="14"/>
    </row>
    <row r="12" spans="1:33" s="15" customFormat="1" ht="21" thickBot="1">
      <c r="A12" s="161" t="s">
        <v>37</v>
      </c>
      <c r="B12" s="161"/>
      <c r="C12" s="162" t="s">
        <v>42</v>
      </c>
      <c r="D12" s="162"/>
      <c r="E12" s="162"/>
      <c r="F12" s="12"/>
      <c r="G12" s="12"/>
      <c r="H12" s="12"/>
      <c r="I12" s="12"/>
      <c r="J12" s="12"/>
      <c r="K12" s="12"/>
      <c r="L12" s="12"/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4"/>
      <c r="AA12" s="14"/>
      <c r="AB12" s="14"/>
      <c r="AC12" s="14"/>
      <c r="AD12" s="14"/>
      <c r="AE12" s="14"/>
    </row>
    <row r="13" spans="1:33" s="15" customFormat="1" ht="21" thickBot="1">
      <c r="A13" s="161" t="s">
        <v>40</v>
      </c>
      <c r="B13" s="161"/>
      <c r="C13" s="162">
        <v>2016</v>
      </c>
      <c r="D13" s="162"/>
      <c r="E13" s="162"/>
      <c r="F13" s="12"/>
      <c r="G13" s="12"/>
      <c r="H13" s="12"/>
      <c r="I13" s="12"/>
      <c r="J13" s="12"/>
      <c r="K13" s="12"/>
      <c r="L13" s="12"/>
      <c r="M13" s="1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4"/>
      <c r="AA13" s="14"/>
      <c r="AB13" s="14"/>
      <c r="AC13" s="14"/>
      <c r="AD13" s="14"/>
      <c r="AE13" s="14"/>
    </row>
    <row r="14" spans="1:33" s="15" customFormat="1" ht="21" thickBot="1">
      <c r="A14" s="19"/>
      <c r="B14" s="19"/>
      <c r="C14" s="16"/>
      <c r="D14" s="16"/>
      <c r="E14" s="16"/>
      <c r="F14" s="12"/>
      <c r="G14" s="12"/>
      <c r="H14" s="12"/>
      <c r="I14" s="12"/>
      <c r="J14" s="12"/>
      <c r="K14" s="12"/>
      <c r="L14" s="12"/>
      <c r="M14" s="1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/>
      <c r="Y14" s="14"/>
      <c r="Z14" s="14"/>
      <c r="AA14" s="14"/>
      <c r="AB14" s="14"/>
      <c r="AC14" s="14"/>
      <c r="AD14" s="14"/>
      <c r="AE14" s="14"/>
    </row>
    <row r="15" spans="1:33" s="2" customFormat="1" ht="16.5" customHeight="1">
      <c r="A15" s="163" t="s">
        <v>7</v>
      </c>
      <c r="B15" s="142" t="s">
        <v>5</v>
      </c>
      <c r="C15" s="142" t="s">
        <v>8</v>
      </c>
      <c r="D15" s="142" t="s">
        <v>18</v>
      </c>
      <c r="E15" s="142" t="s">
        <v>0</v>
      </c>
      <c r="F15" s="142" t="s">
        <v>2</v>
      </c>
      <c r="G15" s="142" t="s">
        <v>1</v>
      </c>
      <c r="H15" s="142" t="s">
        <v>9</v>
      </c>
      <c r="I15" s="151" t="s">
        <v>35</v>
      </c>
      <c r="J15" s="151" t="s">
        <v>3</v>
      </c>
      <c r="K15" s="151" t="s">
        <v>4</v>
      </c>
      <c r="L15" s="153" t="s">
        <v>10</v>
      </c>
      <c r="M15" s="153" t="s">
        <v>30</v>
      </c>
      <c r="N15" s="153" t="s">
        <v>43</v>
      </c>
      <c r="O15" s="153" t="s">
        <v>31</v>
      </c>
      <c r="P15" s="155" t="s">
        <v>32</v>
      </c>
      <c r="Q15" s="157" t="s">
        <v>28</v>
      </c>
      <c r="R15" s="157" t="s">
        <v>11</v>
      </c>
      <c r="S15" s="159" t="s">
        <v>12</v>
      </c>
      <c r="T15" s="142" t="s">
        <v>13</v>
      </c>
      <c r="U15" s="142" t="s">
        <v>14</v>
      </c>
      <c r="V15" s="142" t="s">
        <v>16</v>
      </c>
      <c r="W15" s="142" t="s">
        <v>19</v>
      </c>
      <c r="X15" s="144" t="s">
        <v>17</v>
      </c>
      <c r="Y15" s="148" t="s">
        <v>45</v>
      </c>
      <c r="Z15" s="28" t="s">
        <v>1742</v>
      </c>
      <c r="AA15" s="28" t="s">
        <v>1743</v>
      </c>
      <c r="AB15" s="28" t="s">
        <v>1744</v>
      </c>
      <c r="AC15" s="146" t="s">
        <v>23</v>
      </c>
      <c r="AD15" s="146" t="s">
        <v>20</v>
      </c>
      <c r="AE15" s="140" t="s">
        <v>22</v>
      </c>
    </row>
    <row r="16" spans="1:33" s="2" customFormat="1" ht="23.25" customHeight="1">
      <c r="A16" s="164"/>
      <c r="B16" s="150"/>
      <c r="C16" s="150"/>
      <c r="D16" s="150"/>
      <c r="E16" s="150"/>
      <c r="F16" s="150"/>
      <c r="G16" s="150"/>
      <c r="H16" s="150"/>
      <c r="I16" s="152"/>
      <c r="J16" s="152"/>
      <c r="K16" s="152"/>
      <c r="L16" s="154"/>
      <c r="M16" s="154"/>
      <c r="N16" s="154"/>
      <c r="O16" s="154"/>
      <c r="P16" s="156"/>
      <c r="Q16" s="158"/>
      <c r="R16" s="158"/>
      <c r="S16" s="160"/>
      <c r="T16" s="150"/>
      <c r="U16" s="150"/>
      <c r="V16" s="150"/>
      <c r="W16" s="150"/>
      <c r="X16" s="171"/>
      <c r="Y16" s="173"/>
      <c r="Z16" s="21" t="s">
        <v>24</v>
      </c>
      <c r="AA16" s="21" t="s">
        <v>25</v>
      </c>
      <c r="AB16" s="21" t="s">
        <v>26</v>
      </c>
      <c r="AC16" s="172"/>
      <c r="AD16" s="172"/>
      <c r="AE16" s="170"/>
    </row>
    <row r="17" spans="1:31" s="40" customFormat="1" ht="15.75" customHeight="1" thickBot="1">
      <c r="A17" s="24">
        <v>1</v>
      </c>
      <c r="B17" s="22" t="s">
        <v>15</v>
      </c>
      <c r="C17" s="32" t="s">
        <v>46</v>
      </c>
      <c r="D17" s="32" t="s">
        <v>47</v>
      </c>
      <c r="E17" s="33" t="s">
        <v>48</v>
      </c>
      <c r="F17" s="32" t="s">
        <v>49</v>
      </c>
      <c r="G17" s="32" t="s">
        <v>50</v>
      </c>
      <c r="H17" s="32" t="s">
        <v>52</v>
      </c>
      <c r="I17" s="32"/>
      <c r="J17" s="34"/>
      <c r="K17" s="35"/>
      <c r="L17" s="34"/>
      <c r="M17" s="32"/>
      <c r="N17" s="32"/>
      <c r="O17" s="32"/>
      <c r="P17" s="36"/>
      <c r="Q17" s="32"/>
      <c r="R17" s="32" t="s">
        <v>53</v>
      </c>
      <c r="S17" s="32"/>
      <c r="T17" s="37" t="s">
        <v>54</v>
      </c>
      <c r="U17" s="38" t="s">
        <v>55</v>
      </c>
      <c r="V17" s="32" t="s">
        <v>56</v>
      </c>
      <c r="W17" s="32"/>
      <c r="X17" s="32"/>
      <c r="Y17" s="32"/>
      <c r="Z17" s="32" t="s">
        <v>57</v>
      </c>
      <c r="AA17" s="32"/>
      <c r="AB17" s="32" t="s">
        <v>57</v>
      </c>
      <c r="AC17" s="39"/>
      <c r="AD17" s="39"/>
      <c r="AE17" s="23"/>
    </row>
    <row r="18" spans="1:31" s="40" customFormat="1" ht="12" thickBot="1">
      <c r="A18" s="24">
        <v>2</v>
      </c>
      <c r="B18" s="22" t="s">
        <v>15</v>
      </c>
      <c r="C18" s="32" t="s">
        <v>58</v>
      </c>
      <c r="D18" s="32" t="s">
        <v>59</v>
      </c>
      <c r="E18" s="33" t="s">
        <v>60</v>
      </c>
      <c r="F18" s="32" t="s">
        <v>49</v>
      </c>
      <c r="G18" s="32" t="s">
        <v>61</v>
      </c>
      <c r="H18" s="32" t="s">
        <v>52</v>
      </c>
      <c r="I18" s="32"/>
      <c r="J18" s="34"/>
      <c r="K18" s="35"/>
      <c r="L18" s="34"/>
      <c r="M18" s="32"/>
      <c r="N18" s="32"/>
      <c r="O18" s="32"/>
      <c r="P18" s="32"/>
      <c r="Q18" s="32"/>
      <c r="R18" s="32" t="s">
        <v>62</v>
      </c>
      <c r="S18" s="32"/>
      <c r="T18" s="37" t="s">
        <v>63</v>
      </c>
      <c r="U18" s="38" t="s">
        <v>64</v>
      </c>
      <c r="V18" s="32" t="s">
        <v>65</v>
      </c>
      <c r="W18" s="32"/>
      <c r="X18" s="32"/>
      <c r="Y18" s="32"/>
      <c r="Z18" s="32" t="s">
        <v>57</v>
      </c>
      <c r="AA18" s="41"/>
      <c r="AB18" s="32" t="s">
        <v>57</v>
      </c>
      <c r="AC18" s="32"/>
      <c r="AD18" s="32"/>
      <c r="AE18" s="25"/>
    </row>
    <row r="19" spans="1:31" s="40" customFormat="1" ht="12" thickBot="1">
      <c r="A19" s="24">
        <v>3</v>
      </c>
      <c r="B19" s="22" t="s">
        <v>15</v>
      </c>
      <c r="C19" s="32" t="s">
        <v>66</v>
      </c>
      <c r="D19" s="32" t="s">
        <v>67</v>
      </c>
      <c r="E19" s="33" t="s">
        <v>68</v>
      </c>
      <c r="F19" s="32" t="s">
        <v>49</v>
      </c>
      <c r="G19" s="32" t="s">
        <v>69</v>
      </c>
      <c r="H19" s="32" t="s">
        <v>52</v>
      </c>
      <c r="I19" s="32"/>
      <c r="J19" s="34"/>
      <c r="K19" s="35"/>
      <c r="L19" s="34" t="s">
        <v>70</v>
      </c>
      <c r="M19" s="32"/>
      <c r="N19" s="32"/>
      <c r="O19" s="32"/>
      <c r="P19" s="42"/>
      <c r="Q19" s="32"/>
      <c r="R19" s="32" t="s">
        <v>62</v>
      </c>
      <c r="S19" s="32"/>
      <c r="T19" s="37" t="s">
        <v>63</v>
      </c>
      <c r="U19" s="38" t="s">
        <v>71</v>
      </c>
      <c r="V19" s="32" t="s">
        <v>72</v>
      </c>
      <c r="W19" s="32"/>
      <c r="X19" s="32"/>
      <c r="Y19" s="32"/>
      <c r="Z19" s="32" t="s">
        <v>57</v>
      </c>
      <c r="AA19" s="41"/>
      <c r="AB19" s="32" t="s">
        <v>57</v>
      </c>
      <c r="AC19" s="32"/>
      <c r="AD19" s="32"/>
      <c r="AE19" s="25"/>
    </row>
    <row r="20" spans="1:31" s="40" customFormat="1" ht="12" thickBot="1">
      <c r="A20" s="24">
        <v>4</v>
      </c>
      <c r="B20" s="22" t="s">
        <v>15</v>
      </c>
      <c r="C20" s="32" t="s">
        <v>73</v>
      </c>
      <c r="D20" s="32" t="s">
        <v>74</v>
      </c>
      <c r="E20" s="33" t="s">
        <v>75</v>
      </c>
      <c r="F20" s="32" t="s">
        <v>49</v>
      </c>
      <c r="G20" s="32" t="s">
        <v>76</v>
      </c>
      <c r="H20" s="32" t="s">
        <v>52</v>
      </c>
      <c r="I20" s="32"/>
      <c r="J20" s="34"/>
      <c r="K20" s="35"/>
      <c r="L20" s="34"/>
      <c r="M20" s="32"/>
      <c r="N20" s="32"/>
      <c r="O20" s="32"/>
      <c r="P20" s="43"/>
      <c r="Q20" s="32"/>
      <c r="R20" s="32" t="s">
        <v>62</v>
      </c>
      <c r="S20" s="32"/>
      <c r="T20" s="37" t="s">
        <v>63</v>
      </c>
      <c r="U20" s="38" t="s">
        <v>77</v>
      </c>
      <c r="V20" s="32" t="s">
        <v>78</v>
      </c>
      <c r="W20" s="32"/>
      <c r="X20" s="32"/>
      <c r="Y20" s="32"/>
      <c r="Z20" s="32" t="s">
        <v>57</v>
      </c>
      <c r="AA20" s="41"/>
      <c r="AB20" s="32" t="s">
        <v>57</v>
      </c>
      <c r="AC20" s="32"/>
      <c r="AD20" s="32"/>
      <c r="AE20" s="25"/>
    </row>
    <row r="21" spans="1:31" s="40" customFormat="1" ht="12" thickBot="1">
      <c r="A21" s="24">
        <v>5</v>
      </c>
      <c r="B21" s="22" t="s">
        <v>15</v>
      </c>
      <c r="C21" s="32" t="s">
        <v>79</v>
      </c>
      <c r="D21" s="32" t="s">
        <v>80</v>
      </c>
      <c r="E21" s="33" t="s">
        <v>81</v>
      </c>
      <c r="F21" s="32" t="s">
        <v>49</v>
      </c>
      <c r="G21" s="32">
        <v>2001</v>
      </c>
      <c r="H21" s="32" t="s">
        <v>52</v>
      </c>
      <c r="I21" s="32"/>
      <c r="J21" s="34"/>
      <c r="K21" s="35"/>
      <c r="L21" s="34"/>
      <c r="M21" s="32"/>
      <c r="N21" s="32"/>
      <c r="O21" s="32"/>
      <c r="P21" s="42">
        <v>0.38900000000000001</v>
      </c>
      <c r="Q21" s="32"/>
      <c r="R21" s="32" t="s">
        <v>62</v>
      </c>
      <c r="S21" s="32"/>
      <c r="T21" s="37" t="s">
        <v>63</v>
      </c>
      <c r="U21" s="38" t="s">
        <v>82</v>
      </c>
      <c r="V21" s="32">
        <v>449</v>
      </c>
      <c r="W21" s="32"/>
      <c r="X21" s="32"/>
      <c r="Y21" s="32"/>
      <c r="Z21" s="32" t="s">
        <v>57</v>
      </c>
      <c r="AA21" s="41"/>
      <c r="AB21" s="32" t="s">
        <v>57</v>
      </c>
      <c r="AC21" s="32"/>
      <c r="AD21" s="32"/>
      <c r="AE21" s="25"/>
    </row>
    <row r="22" spans="1:31" s="40" customFormat="1" ht="12" thickBot="1">
      <c r="A22" s="24">
        <v>6</v>
      </c>
      <c r="B22" s="22" t="s">
        <v>15</v>
      </c>
      <c r="C22" s="32" t="s">
        <v>83</v>
      </c>
      <c r="D22" s="32" t="s">
        <v>84</v>
      </c>
      <c r="E22" s="33" t="s">
        <v>85</v>
      </c>
      <c r="F22" s="32" t="s">
        <v>49</v>
      </c>
      <c r="G22" s="32">
        <v>2001</v>
      </c>
      <c r="H22" s="32" t="s">
        <v>52</v>
      </c>
      <c r="I22" s="32"/>
      <c r="J22" s="34"/>
      <c r="K22" s="35"/>
      <c r="L22" s="34"/>
      <c r="M22" s="32"/>
      <c r="N22" s="32"/>
      <c r="O22" s="32"/>
      <c r="P22" s="42">
        <v>0.3</v>
      </c>
      <c r="Q22" s="32"/>
      <c r="R22" s="32" t="s">
        <v>62</v>
      </c>
      <c r="S22" s="32"/>
      <c r="T22" s="37" t="s">
        <v>63</v>
      </c>
      <c r="U22" s="38" t="s">
        <v>86</v>
      </c>
      <c r="V22" s="32">
        <v>323</v>
      </c>
      <c r="W22" s="32"/>
      <c r="X22" s="32"/>
      <c r="Y22" s="32"/>
      <c r="Z22" s="32" t="s">
        <v>57</v>
      </c>
      <c r="AA22" s="41"/>
      <c r="AB22" s="32" t="s">
        <v>57</v>
      </c>
      <c r="AC22" s="32"/>
      <c r="AD22" s="32"/>
      <c r="AE22" s="25"/>
    </row>
    <row r="23" spans="1:31" s="40" customFormat="1" ht="12" thickBot="1">
      <c r="A23" s="24">
        <v>7</v>
      </c>
      <c r="B23" s="22" t="s">
        <v>15</v>
      </c>
      <c r="C23" s="32" t="s">
        <v>87</v>
      </c>
      <c r="D23" s="32" t="s">
        <v>88</v>
      </c>
      <c r="E23" s="33" t="s">
        <v>89</v>
      </c>
      <c r="F23" s="32" t="s">
        <v>49</v>
      </c>
      <c r="G23" s="32">
        <v>2006</v>
      </c>
      <c r="H23" s="32" t="s">
        <v>52</v>
      </c>
      <c r="I23" s="32"/>
      <c r="J23" s="34"/>
      <c r="K23" s="35"/>
      <c r="L23" s="34"/>
      <c r="M23" s="32"/>
      <c r="N23" s="32"/>
      <c r="O23" s="32"/>
      <c r="P23" s="42"/>
      <c r="Q23" s="32"/>
      <c r="R23" s="32" t="s">
        <v>62</v>
      </c>
      <c r="S23" s="32"/>
      <c r="T23" s="37" t="s">
        <v>63</v>
      </c>
      <c r="U23" s="38" t="s">
        <v>90</v>
      </c>
      <c r="V23" s="32">
        <v>293</v>
      </c>
      <c r="W23" s="32"/>
      <c r="X23" s="32"/>
      <c r="Y23" s="32"/>
      <c r="Z23" s="32" t="s">
        <v>57</v>
      </c>
      <c r="AA23" s="41"/>
      <c r="AB23" s="32" t="s">
        <v>57</v>
      </c>
      <c r="AC23" s="32"/>
      <c r="AD23" s="32"/>
      <c r="AE23" s="25"/>
    </row>
    <row r="24" spans="1:31" s="40" customFormat="1" ht="12" thickBot="1">
      <c r="A24" s="24">
        <v>8</v>
      </c>
      <c r="B24" s="22" t="s">
        <v>15</v>
      </c>
      <c r="C24" s="32" t="s">
        <v>91</v>
      </c>
      <c r="D24" s="32" t="s">
        <v>92</v>
      </c>
      <c r="E24" s="33" t="s">
        <v>93</v>
      </c>
      <c r="F24" s="32" t="s">
        <v>94</v>
      </c>
      <c r="G24" s="32">
        <v>2015</v>
      </c>
      <c r="H24" s="32" t="s">
        <v>52</v>
      </c>
      <c r="I24" s="32"/>
      <c r="J24" s="34"/>
      <c r="K24" s="35"/>
      <c r="L24" s="34"/>
      <c r="M24" s="32"/>
      <c r="N24" s="32"/>
      <c r="O24" s="32"/>
      <c r="P24" s="42"/>
      <c r="Q24" s="32"/>
      <c r="R24" s="32" t="s">
        <v>62</v>
      </c>
      <c r="S24" s="32"/>
      <c r="T24" s="37" t="s">
        <v>95</v>
      </c>
      <c r="U24" s="38" t="s">
        <v>96</v>
      </c>
      <c r="V24" s="32">
        <v>65</v>
      </c>
      <c r="W24" s="32"/>
      <c r="X24" s="32"/>
      <c r="Y24" s="32"/>
      <c r="Z24" s="32" t="s">
        <v>57</v>
      </c>
      <c r="AA24" s="41"/>
      <c r="AB24" s="32" t="s">
        <v>57</v>
      </c>
      <c r="AC24" s="32"/>
      <c r="AD24" s="32"/>
      <c r="AE24" s="25"/>
    </row>
    <row r="25" spans="1:31" s="40" customFormat="1" ht="12" thickBot="1">
      <c r="A25" s="24">
        <v>9</v>
      </c>
      <c r="B25" s="22" t="s">
        <v>15</v>
      </c>
      <c r="C25" s="32" t="s">
        <v>97</v>
      </c>
      <c r="D25" s="32" t="s">
        <v>98</v>
      </c>
      <c r="E25" s="33" t="s">
        <v>99</v>
      </c>
      <c r="F25" s="32" t="s">
        <v>49</v>
      </c>
      <c r="G25" s="32">
        <v>2011</v>
      </c>
      <c r="H25" s="32" t="s">
        <v>52</v>
      </c>
      <c r="I25" s="32"/>
      <c r="J25" s="34" t="s">
        <v>70</v>
      </c>
      <c r="K25" s="35"/>
      <c r="L25" s="34"/>
      <c r="M25" s="32"/>
      <c r="N25" s="32"/>
      <c r="O25" s="32"/>
      <c r="P25" s="42" t="s">
        <v>100</v>
      </c>
      <c r="Q25" s="32"/>
      <c r="R25" s="32" t="s">
        <v>62</v>
      </c>
      <c r="S25" s="32"/>
      <c r="T25" s="37" t="s">
        <v>63</v>
      </c>
      <c r="U25" s="38" t="s">
        <v>101</v>
      </c>
      <c r="V25" s="32">
        <v>361</v>
      </c>
      <c r="W25" s="32"/>
      <c r="X25" s="32"/>
      <c r="Y25" s="32"/>
      <c r="Z25" s="32" t="s">
        <v>57</v>
      </c>
      <c r="AA25" s="41"/>
      <c r="AB25" s="32" t="s">
        <v>57</v>
      </c>
      <c r="AC25" s="32"/>
      <c r="AD25" s="32"/>
      <c r="AE25" s="25"/>
    </row>
    <row r="26" spans="1:31" s="40" customFormat="1" ht="12" thickBot="1">
      <c r="A26" s="24">
        <v>10</v>
      </c>
      <c r="B26" s="22" t="s">
        <v>15</v>
      </c>
      <c r="C26" s="32" t="s">
        <v>102</v>
      </c>
      <c r="D26" s="32" t="s">
        <v>103</v>
      </c>
      <c r="E26" s="33" t="s">
        <v>104</v>
      </c>
      <c r="F26" s="32" t="s">
        <v>49</v>
      </c>
      <c r="G26" s="32">
        <v>2004</v>
      </c>
      <c r="H26" s="32" t="s">
        <v>52</v>
      </c>
      <c r="I26" s="32"/>
      <c r="J26" s="34"/>
      <c r="K26" s="35"/>
      <c r="L26" s="34"/>
      <c r="M26" s="32"/>
      <c r="N26" s="32"/>
      <c r="O26" s="32"/>
      <c r="P26" s="42"/>
      <c r="Q26" s="32"/>
      <c r="R26" s="32" t="s">
        <v>62</v>
      </c>
      <c r="S26" s="32"/>
      <c r="T26" s="37" t="s">
        <v>63</v>
      </c>
      <c r="U26" s="38" t="s">
        <v>105</v>
      </c>
      <c r="V26" s="32">
        <v>271</v>
      </c>
      <c r="W26" s="32"/>
      <c r="X26" s="32"/>
      <c r="Y26" s="32"/>
      <c r="Z26" s="32" t="s">
        <v>57</v>
      </c>
      <c r="AA26" s="41"/>
      <c r="AB26" s="32" t="s">
        <v>57</v>
      </c>
      <c r="AC26" s="32"/>
      <c r="AD26" s="32"/>
      <c r="AE26" s="25"/>
    </row>
    <row r="27" spans="1:31" s="40" customFormat="1" ht="12" thickBot="1">
      <c r="A27" s="24">
        <v>11</v>
      </c>
      <c r="B27" s="22" t="s">
        <v>15</v>
      </c>
      <c r="C27" s="32" t="s">
        <v>106</v>
      </c>
      <c r="D27" s="32" t="s">
        <v>107</v>
      </c>
      <c r="E27" s="33" t="s">
        <v>108</v>
      </c>
      <c r="F27" s="32" t="s">
        <v>49</v>
      </c>
      <c r="G27" s="32" t="s">
        <v>109</v>
      </c>
      <c r="H27" s="32" t="s">
        <v>52</v>
      </c>
      <c r="I27" s="32"/>
      <c r="J27" s="34"/>
      <c r="K27" s="35"/>
      <c r="L27" s="34" t="s">
        <v>70</v>
      </c>
      <c r="M27" s="32"/>
      <c r="N27" s="32"/>
      <c r="O27" s="32"/>
      <c r="P27" s="42"/>
      <c r="Q27" s="32"/>
      <c r="R27" s="32" t="s">
        <v>62</v>
      </c>
      <c r="S27" s="32"/>
      <c r="T27" s="37" t="s">
        <v>63</v>
      </c>
      <c r="U27" s="38" t="s">
        <v>110</v>
      </c>
      <c r="V27" s="32">
        <v>438</v>
      </c>
      <c r="W27" s="32"/>
      <c r="X27" s="32"/>
      <c r="Y27" s="32"/>
      <c r="Z27" s="32" t="s">
        <v>57</v>
      </c>
      <c r="AA27" s="41"/>
      <c r="AB27" s="32" t="s">
        <v>57</v>
      </c>
      <c r="AC27" s="32"/>
      <c r="AD27" s="32"/>
      <c r="AE27" s="25"/>
    </row>
    <row r="28" spans="1:31" s="4" customFormat="1" ht="12" thickBot="1">
      <c r="A28" s="24">
        <v>12</v>
      </c>
      <c r="B28" s="22" t="s">
        <v>15</v>
      </c>
      <c r="C28" s="32" t="s">
        <v>111</v>
      </c>
      <c r="D28" s="32" t="s">
        <v>112</v>
      </c>
      <c r="E28" s="33" t="s">
        <v>113</v>
      </c>
      <c r="F28" s="32" t="s">
        <v>49</v>
      </c>
      <c r="G28" s="32">
        <v>2003</v>
      </c>
      <c r="H28" s="32" t="s">
        <v>52</v>
      </c>
      <c r="I28" s="32"/>
      <c r="J28" s="34" t="s">
        <v>70</v>
      </c>
      <c r="K28" s="35"/>
      <c r="L28" s="34"/>
      <c r="M28" s="32"/>
      <c r="N28" s="32"/>
      <c r="O28" s="32"/>
      <c r="P28" s="42">
        <v>0.377</v>
      </c>
      <c r="Q28" s="32"/>
      <c r="R28" s="32" t="s">
        <v>62</v>
      </c>
      <c r="S28" s="32"/>
      <c r="T28" s="37" t="s">
        <v>114</v>
      </c>
      <c r="U28" s="38" t="s">
        <v>115</v>
      </c>
      <c r="V28" s="32">
        <v>142</v>
      </c>
      <c r="W28" s="32"/>
      <c r="X28" s="32"/>
      <c r="Y28" s="32"/>
      <c r="Z28" s="32" t="s">
        <v>57</v>
      </c>
      <c r="AA28" s="41"/>
      <c r="AB28" s="32" t="s">
        <v>57</v>
      </c>
      <c r="AC28" s="32"/>
      <c r="AD28" s="32"/>
      <c r="AE28" s="80"/>
    </row>
    <row r="29" spans="1:31" s="4" customFormat="1" ht="12" thickBot="1">
      <c r="A29" s="24">
        <v>13</v>
      </c>
      <c r="B29" s="22" t="s">
        <v>15</v>
      </c>
      <c r="C29" s="32" t="s">
        <v>116</v>
      </c>
      <c r="D29" s="32" t="s">
        <v>117</v>
      </c>
      <c r="E29" s="33" t="s">
        <v>118</v>
      </c>
      <c r="F29" s="32" t="s">
        <v>49</v>
      </c>
      <c r="G29" s="32">
        <v>2000</v>
      </c>
      <c r="H29" s="32" t="s">
        <v>52</v>
      </c>
      <c r="I29" s="32"/>
      <c r="J29" s="34"/>
      <c r="K29" s="35"/>
      <c r="L29" s="34"/>
      <c r="M29" s="32"/>
      <c r="N29" s="32"/>
      <c r="O29" s="32"/>
      <c r="P29" s="42"/>
      <c r="Q29" s="32"/>
      <c r="R29" s="32" t="s">
        <v>62</v>
      </c>
      <c r="S29" s="32"/>
      <c r="T29" s="37" t="s">
        <v>63</v>
      </c>
      <c r="U29" s="38" t="s">
        <v>119</v>
      </c>
      <c r="V29" s="32">
        <v>181</v>
      </c>
      <c r="W29" s="32"/>
      <c r="X29" s="32"/>
      <c r="Y29" s="32"/>
      <c r="Z29" s="32" t="s">
        <v>57</v>
      </c>
      <c r="AA29" s="41"/>
      <c r="AB29" s="32" t="s">
        <v>57</v>
      </c>
      <c r="AC29" s="32"/>
      <c r="AD29" s="32"/>
      <c r="AE29" s="80"/>
    </row>
    <row r="30" spans="1:31" s="4" customFormat="1" ht="12" thickBot="1">
      <c r="A30" s="24">
        <v>14</v>
      </c>
      <c r="B30" s="22" t="s">
        <v>15</v>
      </c>
      <c r="C30" s="32" t="s">
        <v>120</v>
      </c>
      <c r="D30" s="32" t="s">
        <v>121</v>
      </c>
      <c r="E30" s="33" t="s">
        <v>122</v>
      </c>
      <c r="F30" s="32" t="s">
        <v>49</v>
      </c>
      <c r="G30" s="32" t="s">
        <v>123</v>
      </c>
      <c r="H30" s="32" t="s">
        <v>52</v>
      </c>
      <c r="I30" s="32"/>
      <c r="J30" s="34"/>
      <c r="K30" s="35"/>
      <c r="L30" s="34" t="s">
        <v>70</v>
      </c>
      <c r="M30" s="32"/>
      <c r="N30" s="32"/>
      <c r="O30" s="32"/>
      <c r="P30" s="42"/>
      <c r="Q30" s="32"/>
      <c r="R30" s="32" t="s">
        <v>62</v>
      </c>
      <c r="S30" s="32"/>
      <c r="T30" s="37" t="s">
        <v>114</v>
      </c>
      <c r="U30" s="38" t="s">
        <v>124</v>
      </c>
      <c r="V30" s="32">
        <v>381</v>
      </c>
      <c r="W30" s="32"/>
      <c r="X30" s="32"/>
      <c r="Y30" s="32"/>
      <c r="Z30" s="32" t="s">
        <v>57</v>
      </c>
      <c r="AA30" s="41"/>
      <c r="AB30" s="32" t="s">
        <v>57</v>
      </c>
      <c r="AC30" s="32"/>
      <c r="AD30" s="32"/>
      <c r="AE30" s="80"/>
    </row>
    <row r="31" spans="1:31" s="4" customFormat="1" ht="12" thickBot="1">
      <c r="A31" s="24">
        <v>15</v>
      </c>
      <c r="B31" s="22" t="s">
        <v>15</v>
      </c>
      <c r="C31" s="32" t="s">
        <v>125</v>
      </c>
      <c r="D31" s="32" t="s">
        <v>126</v>
      </c>
      <c r="E31" s="33" t="s">
        <v>127</v>
      </c>
      <c r="F31" s="32" t="s">
        <v>49</v>
      </c>
      <c r="G31" s="32">
        <v>2003</v>
      </c>
      <c r="H31" s="32" t="s">
        <v>52</v>
      </c>
      <c r="I31" s="32"/>
      <c r="J31" s="34"/>
      <c r="K31" s="35"/>
      <c r="L31" s="34"/>
      <c r="M31" s="32"/>
      <c r="N31" s="32"/>
      <c r="O31" s="32"/>
      <c r="P31" s="42"/>
      <c r="Q31" s="32"/>
      <c r="R31" s="32" t="s">
        <v>62</v>
      </c>
      <c r="S31" s="32"/>
      <c r="T31" s="37" t="s">
        <v>63</v>
      </c>
      <c r="U31" s="38" t="s">
        <v>128</v>
      </c>
      <c r="V31" s="32">
        <v>226</v>
      </c>
      <c r="W31" s="32"/>
      <c r="X31" s="32"/>
      <c r="Y31" s="32"/>
      <c r="Z31" s="32" t="s">
        <v>57</v>
      </c>
      <c r="AA31" s="41"/>
      <c r="AB31" s="32" t="s">
        <v>57</v>
      </c>
      <c r="AC31" s="32"/>
      <c r="AD31" s="32"/>
      <c r="AE31" s="80"/>
    </row>
    <row r="32" spans="1:31" s="4" customFormat="1" ht="12" thickBot="1">
      <c r="A32" s="24">
        <v>16</v>
      </c>
      <c r="B32" s="22" t="s">
        <v>15</v>
      </c>
      <c r="C32" s="32" t="s">
        <v>129</v>
      </c>
      <c r="D32" s="32" t="s">
        <v>130</v>
      </c>
      <c r="E32" s="33" t="s">
        <v>131</v>
      </c>
      <c r="F32" s="32" t="s">
        <v>49</v>
      </c>
      <c r="G32" s="32">
        <v>2006</v>
      </c>
      <c r="H32" s="32" t="s">
        <v>52</v>
      </c>
      <c r="I32" s="32"/>
      <c r="J32" s="34"/>
      <c r="K32" s="35"/>
      <c r="L32" s="34"/>
      <c r="M32" s="32"/>
      <c r="N32" s="32"/>
      <c r="O32" s="32"/>
      <c r="P32" s="42"/>
      <c r="Q32" s="32"/>
      <c r="R32" s="32" t="s">
        <v>62</v>
      </c>
      <c r="S32" s="32"/>
      <c r="T32" s="37" t="s">
        <v>63</v>
      </c>
      <c r="U32" s="38" t="s">
        <v>132</v>
      </c>
      <c r="V32" s="32">
        <v>218</v>
      </c>
      <c r="W32" s="32"/>
      <c r="X32" s="32"/>
      <c r="Y32" s="32"/>
      <c r="Z32" s="32" t="s">
        <v>57</v>
      </c>
      <c r="AA32" s="41"/>
      <c r="AB32" s="32" t="s">
        <v>57</v>
      </c>
      <c r="AC32" s="32"/>
      <c r="AD32" s="32"/>
      <c r="AE32" s="80"/>
    </row>
    <row r="33" spans="1:31" s="4" customFormat="1" ht="12" thickBot="1">
      <c r="A33" s="24">
        <v>17</v>
      </c>
      <c r="B33" s="22" t="s">
        <v>15</v>
      </c>
      <c r="C33" s="32" t="s">
        <v>133</v>
      </c>
      <c r="D33" s="32" t="s">
        <v>134</v>
      </c>
      <c r="E33" s="33" t="s">
        <v>135</v>
      </c>
      <c r="F33" s="32" t="s">
        <v>136</v>
      </c>
      <c r="G33" s="32">
        <v>2014</v>
      </c>
      <c r="H33" s="32" t="s">
        <v>52</v>
      </c>
      <c r="I33" s="32"/>
      <c r="J33" s="34"/>
      <c r="K33" s="35"/>
      <c r="L33" s="34"/>
      <c r="M33" s="32"/>
      <c r="N33" s="32"/>
      <c r="O33" s="32"/>
      <c r="P33" s="42"/>
      <c r="Q33" s="32"/>
      <c r="R33" s="32" t="s">
        <v>62</v>
      </c>
      <c r="S33" s="32"/>
      <c r="T33" s="37" t="s">
        <v>63</v>
      </c>
      <c r="U33" s="38" t="s">
        <v>137</v>
      </c>
      <c r="V33" s="32">
        <v>259</v>
      </c>
      <c r="W33" s="32"/>
      <c r="X33" s="32"/>
      <c r="Y33" s="32"/>
      <c r="Z33" s="32" t="s">
        <v>57</v>
      </c>
      <c r="AA33" s="41"/>
      <c r="AB33" s="32" t="s">
        <v>57</v>
      </c>
      <c r="AC33" s="32"/>
      <c r="AD33" s="32"/>
      <c r="AE33" s="80"/>
    </row>
    <row r="34" spans="1:31" s="4" customFormat="1" ht="12" thickBot="1">
      <c r="A34" s="24">
        <v>18</v>
      </c>
      <c r="B34" s="22" t="s">
        <v>15</v>
      </c>
      <c r="C34" s="32" t="s">
        <v>138</v>
      </c>
      <c r="D34" s="32" t="s">
        <v>139</v>
      </c>
      <c r="E34" s="33" t="s">
        <v>140</v>
      </c>
      <c r="F34" s="32" t="s">
        <v>49</v>
      </c>
      <c r="G34" s="32">
        <v>2008</v>
      </c>
      <c r="H34" s="32" t="s">
        <v>52</v>
      </c>
      <c r="I34" s="32"/>
      <c r="J34" s="34"/>
      <c r="K34" s="35"/>
      <c r="L34" s="34"/>
      <c r="M34" s="32"/>
      <c r="N34" s="32"/>
      <c r="O34" s="32"/>
      <c r="P34" s="42"/>
      <c r="Q34" s="32"/>
      <c r="R34" s="32" t="s">
        <v>62</v>
      </c>
      <c r="S34" s="32"/>
      <c r="T34" s="37" t="s">
        <v>141</v>
      </c>
      <c r="U34" s="38" t="s">
        <v>142</v>
      </c>
      <c r="V34" s="32">
        <v>294</v>
      </c>
      <c r="W34" s="32"/>
      <c r="X34" s="32"/>
      <c r="Y34" s="32"/>
      <c r="Z34" s="32" t="s">
        <v>57</v>
      </c>
      <c r="AA34" s="41"/>
      <c r="AB34" s="32" t="s">
        <v>57</v>
      </c>
      <c r="AC34" s="32"/>
      <c r="AD34" s="32"/>
      <c r="AE34" s="80"/>
    </row>
    <row r="35" spans="1:31" s="4" customFormat="1" ht="12" thickBot="1">
      <c r="A35" s="24">
        <v>19</v>
      </c>
      <c r="B35" s="22" t="s">
        <v>15</v>
      </c>
      <c r="C35" s="32" t="s">
        <v>143</v>
      </c>
      <c r="D35" s="32" t="s">
        <v>144</v>
      </c>
      <c r="E35" s="33" t="s">
        <v>145</v>
      </c>
      <c r="F35" s="32" t="s">
        <v>49</v>
      </c>
      <c r="G35" s="32">
        <v>2011</v>
      </c>
      <c r="H35" s="32" t="s">
        <v>52</v>
      </c>
      <c r="I35" s="32"/>
      <c r="J35" s="34"/>
      <c r="K35" s="35"/>
      <c r="L35" s="34"/>
      <c r="M35" s="32"/>
      <c r="N35" s="32"/>
      <c r="O35" s="32"/>
      <c r="P35" s="42"/>
      <c r="Q35" s="32"/>
      <c r="R35" s="32" t="s">
        <v>62</v>
      </c>
      <c r="S35" s="32"/>
      <c r="T35" s="37" t="s">
        <v>146</v>
      </c>
      <c r="U35" s="38" t="s">
        <v>147</v>
      </c>
      <c r="V35" s="32">
        <v>254</v>
      </c>
      <c r="W35" s="32"/>
      <c r="X35" s="32"/>
      <c r="Y35" s="32"/>
      <c r="Z35" s="32" t="s">
        <v>57</v>
      </c>
      <c r="AA35" s="41"/>
      <c r="AB35" s="32" t="s">
        <v>57</v>
      </c>
      <c r="AC35" s="32"/>
      <c r="AD35" s="32"/>
      <c r="AE35" s="80"/>
    </row>
    <row r="36" spans="1:31" s="4" customFormat="1" ht="12" thickBot="1">
      <c r="A36" s="24">
        <v>20</v>
      </c>
      <c r="B36" s="22" t="s">
        <v>15</v>
      </c>
      <c r="C36" s="32" t="s">
        <v>148</v>
      </c>
      <c r="D36" s="32" t="s">
        <v>149</v>
      </c>
      <c r="E36" s="33" t="s">
        <v>150</v>
      </c>
      <c r="F36" s="32" t="s">
        <v>49</v>
      </c>
      <c r="G36" s="32">
        <v>2010</v>
      </c>
      <c r="H36" s="32" t="s">
        <v>52</v>
      </c>
      <c r="I36" s="32"/>
      <c r="J36" s="34"/>
      <c r="K36" s="35"/>
      <c r="L36" s="34"/>
      <c r="M36" s="32"/>
      <c r="N36" s="32"/>
      <c r="O36" s="32"/>
      <c r="P36" s="42"/>
      <c r="Q36" s="32"/>
      <c r="R36" s="32" t="s">
        <v>62</v>
      </c>
      <c r="S36" s="32"/>
      <c r="T36" s="37" t="s">
        <v>63</v>
      </c>
      <c r="U36" s="38" t="s">
        <v>151</v>
      </c>
      <c r="V36" s="32">
        <v>384</v>
      </c>
      <c r="W36" s="32"/>
      <c r="X36" s="32"/>
      <c r="Y36" s="32"/>
      <c r="Z36" s="32" t="s">
        <v>57</v>
      </c>
      <c r="AA36" s="41"/>
      <c r="AB36" s="32" t="s">
        <v>57</v>
      </c>
      <c r="AC36" s="32"/>
      <c r="AD36" s="32"/>
      <c r="AE36" s="80"/>
    </row>
    <row r="37" spans="1:31" s="4" customFormat="1" ht="12" thickBot="1">
      <c r="A37" s="24">
        <v>21</v>
      </c>
      <c r="B37" s="22" t="s">
        <v>15</v>
      </c>
      <c r="C37" s="32" t="s">
        <v>152</v>
      </c>
      <c r="D37" s="32" t="s">
        <v>153</v>
      </c>
      <c r="E37" s="33" t="s">
        <v>154</v>
      </c>
      <c r="F37" s="32" t="s">
        <v>49</v>
      </c>
      <c r="G37" s="32">
        <v>2004</v>
      </c>
      <c r="H37" s="32" t="s">
        <v>52</v>
      </c>
      <c r="I37" s="32"/>
      <c r="J37" s="34" t="s">
        <v>70</v>
      </c>
      <c r="K37" s="35"/>
      <c r="L37" s="34"/>
      <c r="M37" s="32"/>
      <c r="N37" s="32"/>
      <c r="O37" s="32"/>
      <c r="P37" s="42">
        <v>0.40600000000000003</v>
      </c>
      <c r="Q37" s="32"/>
      <c r="R37" s="32" t="s">
        <v>62</v>
      </c>
      <c r="S37" s="32"/>
      <c r="T37" s="37" t="s">
        <v>114</v>
      </c>
      <c r="U37" s="38" t="s">
        <v>155</v>
      </c>
      <c r="V37" s="32">
        <v>214</v>
      </c>
      <c r="W37" s="32"/>
      <c r="X37" s="32"/>
      <c r="Y37" s="32"/>
      <c r="Z37" s="32" t="s">
        <v>57</v>
      </c>
      <c r="AA37" s="41"/>
      <c r="AB37" s="32" t="s">
        <v>57</v>
      </c>
      <c r="AC37" s="32"/>
      <c r="AD37" s="32"/>
      <c r="AE37" s="80"/>
    </row>
    <row r="38" spans="1:31" s="4" customFormat="1" ht="12" thickBot="1">
      <c r="A38" s="24">
        <v>22</v>
      </c>
      <c r="B38" s="22" t="s">
        <v>15</v>
      </c>
      <c r="C38" s="32" t="s">
        <v>156</v>
      </c>
      <c r="D38" s="32" t="s">
        <v>157</v>
      </c>
      <c r="E38" s="33" t="s">
        <v>158</v>
      </c>
      <c r="F38" s="32" t="s">
        <v>49</v>
      </c>
      <c r="G38" s="32">
        <v>2009</v>
      </c>
      <c r="H38" s="32" t="s">
        <v>52</v>
      </c>
      <c r="I38" s="32"/>
      <c r="J38" s="34"/>
      <c r="K38" s="35"/>
      <c r="L38" s="34"/>
      <c r="M38" s="32"/>
      <c r="N38" s="32"/>
      <c r="O38" s="32"/>
      <c r="P38" s="42"/>
      <c r="Q38" s="32"/>
      <c r="R38" s="32" t="s">
        <v>62</v>
      </c>
      <c r="S38" s="32"/>
      <c r="T38" s="37" t="s">
        <v>146</v>
      </c>
      <c r="U38" s="38" t="s">
        <v>159</v>
      </c>
      <c r="V38" s="32">
        <v>361</v>
      </c>
      <c r="W38" s="32"/>
      <c r="X38" s="32"/>
      <c r="Y38" s="32"/>
      <c r="Z38" s="32" t="s">
        <v>57</v>
      </c>
      <c r="AA38" s="41"/>
      <c r="AB38" s="32" t="s">
        <v>57</v>
      </c>
      <c r="AC38" s="32"/>
      <c r="AD38" s="32"/>
      <c r="AE38" s="80"/>
    </row>
    <row r="39" spans="1:31" s="4" customFormat="1" ht="12" thickBot="1">
      <c r="A39" s="24">
        <v>23</v>
      </c>
      <c r="B39" s="22" t="s">
        <v>15</v>
      </c>
      <c r="C39" s="32" t="s">
        <v>160</v>
      </c>
      <c r="D39" s="32" t="s">
        <v>160</v>
      </c>
      <c r="E39" s="33" t="s">
        <v>161</v>
      </c>
      <c r="F39" s="32" t="s">
        <v>49</v>
      </c>
      <c r="G39" s="32" t="s">
        <v>162</v>
      </c>
      <c r="H39" s="32" t="s">
        <v>52</v>
      </c>
      <c r="I39" s="32"/>
      <c r="J39" s="34"/>
      <c r="K39" s="35"/>
      <c r="L39" s="34"/>
      <c r="M39" s="32"/>
      <c r="N39" s="32"/>
      <c r="O39" s="32"/>
      <c r="P39" s="42"/>
      <c r="Q39" s="32"/>
      <c r="R39" s="32" t="s">
        <v>62</v>
      </c>
      <c r="S39" s="32"/>
      <c r="T39" s="37" t="s">
        <v>63</v>
      </c>
      <c r="U39" s="38" t="s">
        <v>163</v>
      </c>
      <c r="V39" s="32">
        <v>397</v>
      </c>
      <c r="W39" s="32"/>
      <c r="X39" s="32"/>
      <c r="Y39" s="32"/>
      <c r="Z39" s="32" t="s">
        <v>57</v>
      </c>
      <c r="AA39" s="41"/>
      <c r="AB39" s="32" t="s">
        <v>57</v>
      </c>
      <c r="AC39" s="32"/>
      <c r="AD39" s="32"/>
      <c r="AE39" s="80"/>
    </row>
    <row r="40" spans="1:31" s="4" customFormat="1" ht="12" thickBot="1">
      <c r="A40" s="24">
        <v>24</v>
      </c>
      <c r="B40" s="22" t="s">
        <v>15</v>
      </c>
      <c r="C40" s="32" t="s">
        <v>164</v>
      </c>
      <c r="D40" s="32" t="s">
        <v>165</v>
      </c>
      <c r="E40" s="33" t="s">
        <v>166</v>
      </c>
      <c r="F40" s="32" t="s">
        <v>49</v>
      </c>
      <c r="G40" s="32">
        <v>2007</v>
      </c>
      <c r="H40" s="32" t="s">
        <v>52</v>
      </c>
      <c r="I40" s="32"/>
      <c r="J40" s="34"/>
      <c r="K40" s="35"/>
      <c r="L40" s="34"/>
      <c r="M40" s="32"/>
      <c r="N40" s="32"/>
      <c r="O40" s="32"/>
      <c r="P40" s="42"/>
      <c r="Q40" s="32"/>
      <c r="R40" s="32" t="s">
        <v>62</v>
      </c>
      <c r="S40" s="32"/>
      <c r="T40" s="37" t="s">
        <v>114</v>
      </c>
      <c r="U40" s="38" t="s">
        <v>167</v>
      </c>
      <c r="V40" s="32">
        <v>204</v>
      </c>
      <c r="W40" s="32"/>
      <c r="X40" s="32"/>
      <c r="Y40" s="32"/>
      <c r="Z40" s="32" t="s">
        <v>57</v>
      </c>
      <c r="AA40" s="41"/>
      <c r="AB40" s="32" t="s">
        <v>57</v>
      </c>
      <c r="AC40" s="32"/>
      <c r="AD40" s="32"/>
      <c r="AE40" s="80"/>
    </row>
    <row r="41" spans="1:31" s="4" customFormat="1" ht="12" thickBot="1">
      <c r="A41" s="24">
        <v>25</v>
      </c>
      <c r="B41" s="22" t="s">
        <v>15</v>
      </c>
      <c r="C41" s="32" t="s">
        <v>168</v>
      </c>
      <c r="D41" s="32" t="s">
        <v>169</v>
      </c>
      <c r="E41" s="33" t="s">
        <v>170</v>
      </c>
      <c r="F41" s="32" t="s">
        <v>49</v>
      </c>
      <c r="G41" s="32">
        <v>2010</v>
      </c>
      <c r="H41" s="32" t="s">
        <v>52</v>
      </c>
      <c r="I41" s="32"/>
      <c r="J41" s="34"/>
      <c r="K41" s="35"/>
      <c r="L41" s="34"/>
      <c r="M41" s="32"/>
      <c r="N41" s="32"/>
      <c r="O41" s="32"/>
      <c r="P41" s="42"/>
      <c r="Q41" s="32"/>
      <c r="R41" s="32" t="s">
        <v>62</v>
      </c>
      <c r="S41" s="32"/>
      <c r="T41" s="37" t="s">
        <v>114</v>
      </c>
      <c r="U41" s="38" t="s">
        <v>171</v>
      </c>
      <c r="V41" s="32">
        <v>394</v>
      </c>
      <c r="W41" s="32"/>
      <c r="X41" s="32"/>
      <c r="Y41" s="32"/>
      <c r="Z41" s="32" t="s">
        <v>57</v>
      </c>
      <c r="AA41" s="41"/>
      <c r="AB41" s="32" t="s">
        <v>57</v>
      </c>
      <c r="AC41" s="32"/>
      <c r="AD41" s="32"/>
      <c r="AE41" s="80"/>
    </row>
    <row r="42" spans="1:31" s="4" customFormat="1" ht="12" thickBot="1">
      <c r="A42" s="24">
        <v>26</v>
      </c>
      <c r="B42" s="22" t="s">
        <v>15</v>
      </c>
      <c r="C42" s="32" t="s">
        <v>172</v>
      </c>
      <c r="D42" s="32" t="s">
        <v>173</v>
      </c>
      <c r="E42" s="33" t="s">
        <v>174</v>
      </c>
      <c r="F42" s="32" t="s">
        <v>49</v>
      </c>
      <c r="G42" s="32" t="s">
        <v>175</v>
      </c>
      <c r="H42" s="32" t="s">
        <v>52</v>
      </c>
      <c r="I42" s="32"/>
      <c r="J42" s="34"/>
      <c r="K42" s="35"/>
      <c r="L42" s="34" t="s">
        <v>70</v>
      </c>
      <c r="M42" s="32"/>
      <c r="N42" s="32"/>
      <c r="O42" s="32"/>
      <c r="P42" s="42"/>
      <c r="Q42" s="32"/>
      <c r="R42" s="32" t="s">
        <v>62</v>
      </c>
      <c r="S42" s="32"/>
      <c r="T42" s="37" t="s">
        <v>63</v>
      </c>
      <c r="U42" s="38" t="s">
        <v>176</v>
      </c>
      <c r="V42" s="32">
        <v>271</v>
      </c>
      <c r="W42" s="32"/>
      <c r="X42" s="32"/>
      <c r="Y42" s="32"/>
      <c r="Z42" s="32" t="s">
        <v>57</v>
      </c>
      <c r="AA42" s="41"/>
      <c r="AB42" s="32" t="s">
        <v>57</v>
      </c>
      <c r="AC42" s="32"/>
      <c r="AD42" s="32"/>
      <c r="AE42" s="80"/>
    </row>
    <row r="43" spans="1:31" s="4" customFormat="1" ht="12" thickBot="1">
      <c r="A43" s="24">
        <v>27</v>
      </c>
      <c r="B43" s="22" t="s">
        <v>15</v>
      </c>
      <c r="C43" s="32" t="s">
        <v>177</v>
      </c>
      <c r="D43" s="32" t="s">
        <v>178</v>
      </c>
      <c r="E43" s="33" t="s">
        <v>179</v>
      </c>
      <c r="F43" s="32" t="s">
        <v>49</v>
      </c>
      <c r="G43" s="32">
        <v>2003</v>
      </c>
      <c r="H43" s="32" t="s">
        <v>52</v>
      </c>
      <c r="I43" s="32"/>
      <c r="J43" s="34"/>
      <c r="K43" s="35"/>
      <c r="L43" s="34"/>
      <c r="M43" s="32"/>
      <c r="N43" s="32"/>
      <c r="O43" s="32"/>
      <c r="P43" s="42"/>
      <c r="Q43" s="32"/>
      <c r="R43" s="32" t="s">
        <v>62</v>
      </c>
      <c r="S43" s="32"/>
      <c r="T43" s="37" t="s">
        <v>63</v>
      </c>
      <c r="U43" s="38" t="s">
        <v>180</v>
      </c>
      <c r="V43" s="32">
        <v>293</v>
      </c>
      <c r="W43" s="32"/>
      <c r="X43" s="32"/>
      <c r="Y43" s="32"/>
      <c r="Z43" s="32" t="s">
        <v>57</v>
      </c>
      <c r="AA43" s="41"/>
      <c r="AB43" s="32" t="s">
        <v>57</v>
      </c>
      <c r="AC43" s="32"/>
      <c r="AD43" s="32"/>
      <c r="AE43" s="80"/>
    </row>
    <row r="44" spans="1:31" s="4" customFormat="1" ht="12" thickBot="1">
      <c r="A44" s="24">
        <v>28</v>
      </c>
      <c r="B44" s="22" t="s">
        <v>15</v>
      </c>
      <c r="C44" s="32" t="s">
        <v>181</v>
      </c>
      <c r="D44" s="32" t="s">
        <v>182</v>
      </c>
      <c r="E44" s="33" t="s">
        <v>183</v>
      </c>
      <c r="F44" s="32" t="s">
        <v>49</v>
      </c>
      <c r="G44" s="32">
        <v>2003</v>
      </c>
      <c r="H44" s="32" t="s">
        <v>52</v>
      </c>
      <c r="I44" s="32"/>
      <c r="J44" s="34"/>
      <c r="K44" s="35"/>
      <c r="L44" s="34"/>
      <c r="M44" s="32"/>
      <c r="N44" s="32"/>
      <c r="O44" s="32"/>
      <c r="P44" s="42"/>
      <c r="Q44" s="32"/>
      <c r="R44" s="32" t="s">
        <v>62</v>
      </c>
      <c r="S44" s="32"/>
      <c r="T44" s="37" t="s">
        <v>63</v>
      </c>
      <c r="U44" s="38" t="s">
        <v>184</v>
      </c>
      <c r="V44" s="32">
        <v>204</v>
      </c>
      <c r="W44" s="32"/>
      <c r="X44" s="32"/>
      <c r="Y44" s="32"/>
      <c r="Z44" s="32" t="s">
        <v>57</v>
      </c>
      <c r="AA44" s="41"/>
      <c r="AB44" s="32" t="s">
        <v>57</v>
      </c>
      <c r="AC44" s="32"/>
      <c r="AD44" s="32"/>
      <c r="AE44" s="80"/>
    </row>
    <row r="45" spans="1:31" s="4" customFormat="1" ht="12" thickBot="1">
      <c r="A45" s="24">
        <v>29</v>
      </c>
      <c r="B45" s="22" t="s">
        <v>15</v>
      </c>
      <c r="C45" s="32" t="s">
        <v>185</v>
      </c>
      <c r="D45" s="32" t="s">
        <v>186</v>
      </c>
      <c r="E45" s="33" t="s">
        <v>187</v>
      </c>
      <c r="F45" s="32" t="s">
        <v>49</v>
      </c>
      <c r="G45" s="32">
        <v>1996</v>
      </c>
      <c r="H45" s="32" t="s">
        <v>52</v>
      </c>
      <c r="I45" s="32"/>
      <c r="J45" s="34" t="s">
        <v>70</v>
      </c>
      <c r="K45" s="35"/>
      <c r="L45" s="34" t="s">
        <v>70</v>
      </c>
      <c r="M45" s="32"/>
      <c r="N45" s="32"/>
      <c r="O45" s="32"/>
      <c r="P45" s="42">
        <v>0.185</v>
      </c>
      <c r="Q45" s="32"/>
      <c r="R45" s="32" t="s">
        <v>62</v>
      </c>
      <c r="S45" s="32"/>
      <c r="T45" s="37" t="s">
        <v>188</v>
      </c>
      <c r="U45" s="38" t="s">
        <v>189</v>
      </c>
      <c r="V45" s="32">
        <v>251</v>
      </c>
      <c r="W45" s="32"/>
      <c r="X45" s="32"/>
      <c r="Y45" s="32"/>
      <c r="Z45" s="32" t="s">
        <v>57</v>
      </c>
      <c r="AA45" s="41"/>
      <c r="AB45" s="32" t="s">
        <v>57</v>
      </c>
      <c r="AC45" s="32"/>
      <c r="AD45" s="32"/>
      <c r="AE45" s="80"/>
    </row>
    <row r="46" spans="1:31" s="4" customFormat="1" ht="12" thickBot="1">
      <c r="A46" s="24">
        <v>30</v>
      </c>
      <c r="B46" s="22" t="s">
        <v>15</v>
      </c>
      <c r="C46" s="32" t="s">
        <v>190</v>
      </c>
      <c r="D46" s="32" t="s">
        <v>191</v>
      </c>
      <c r="E46" s="33" t="s">
        <v>192</v>
      </c>
      <c r="F46" s="32" t="s">
        <v>49</v>
      </c>
      <c r="G46" s="32">
        <v>2010</v>
      </c>
      <c r="H46" s="32" t="s">
        <v>52</v>
      </c>
      <c r="I46" s="32"/>
      <c r="J46" s="34"/>
      <c r="K46" s="35"/>
      <c r="L46" s="34"/>
      <c r="M46" s="32"/>
      <c r="N46" s="32"/>
      <c r="O46" s="32"/>
      <c r="P46" s="42"/>
      <c r="Q46" s="32"/>
      <c r="R46" s="32" t="s">
        <v>62</v>
      </c>
      <c r="S46" s="32"/>
      <c r="T46" s="37" t="s">
        <v>114</v>
      </c>
      <c r="U46" s="38" t="s">
        <v>193</v>
      </c>
      <c r="V46" s="32">
        <v>338</v>
      </c>
      <c r="W46" s="32"/>
      <c r="X46" s="32"/>
      <c r="Y46" s="32"/>
      <c r="Z46" s="32" t="s">
        <v>57</v>
      </c>
      <c r="AA46" s="41"/>
      <c r="AB46" s="32" t="s">
        <v>57</v>
      </c>
      <c r="AC46" s="32"/>
      <c r="AD46" s="32"/>
      <c r="AE46" s="80"/>
    </row>
    <row r="47" spans="1:31" s="4" customFormat="1" ht="12" thickBot="1">
      <c r="A47" s="24">
        <v>31</v>
      </c>
      <c r="B47" s="22" t="s">
        <v>15</v>
      </c>
      <c r="C47" s="32" t="s">
        <v>194</v>
      </c>
      <c r="D47" s="32" t="s">
        <v>195</v>
      </c>
      <c r="E47" s="33" t="s">
        <v>196</v>
      </c>
      <c r="F47" s="32" t="s">
        <v>49</v>
      </c>
      <c r="G47" s="32">
        <v>2005</v>
      </c>
      <c r="H47" s="32" t="s">
        <v>52</v>
      </c>
      <c r="I47" s="32"/>
      <c r="J47" s="34"/>
      <c r="K47" s="35"/>
      <c r="L47" s="34"/>
      <c r="M47" s="32"/>
      <c r="N47" s="32"/>
      <c r="O47" s="32"/>
      <c r="P47" s="42"/>
      <c r="Q47" s="32"/>
      <c r="R47" s="32" t="s">
        <v>62</v>
      </c>
      <c r="S47" s="32"/>
      <c r="T47" s="37" t="s">
        <v>114</v>
      </c>
      <c r="U47" s="38" t="s">
        <v>197</v>
      </c>
      <c r="V47" s="32">
        <v>249</v>
      </c>
      <c r="W47" s="32"/>
      <c r="X47" s="32"/>
      <c r="Y47" s="32"/>
      <c r="Z47" s="32" t="s">
        <v>57</v>
      </c>
      <c r="AA47" s="41"/>
      <c r="AB47" s="32" t="s">
        <v>57</v>
      </c>
      <c r="AC47" s="32"/>
      <c r="AD47" s="32"/>
      <c r="AE47" s="80"/>
    </row>
    <row r="48" spans="1:31" s="4" customFormat="1" ht="12" thickBot="1">
      <c r="A48" s="24">
        <v>32</v>
      </c>
      <c r="B48" s="22" t="s">
        <v>15</v>
      </c>
      <c r="C48" s="32" t="s">
        <v>198</v>
      </c>
      <c r="D48" s="32" t="s">
        <v>199</v>
      </c>
      <c r="E48" s="33" t="s">
        <v>200</v>
      </c>
      <c r="F48" s="32" t="s">
        <v>49</v>
      </c>
      <c r="G48" s="32" t="s">
        <v>175</v>
      </c>
      <c r="H48" s="32" t="s">
        <v>52</v>
      </c>
      <c r="I48" s="32"/>
      <c r="J48" s="34"/>
      <c r="K48" s="35"/>
      <c r="L48" s="34"/>
      <c r="M48" s="32"/>
      <c r="N48" s="32"/>
      <c r="O48" s="32"/>
      <c r="P48" s="42"/>
      <c r="Q48" s="32"/>
      <c r="R48" s="32" t="s">
        <v>62</v>
      </c>
      <c r="S48" s="32"/>
      <c r="T48" s="37" t="s">
        <v>201</v>
      </c>
      <c r="U48" s="38" t="s">
        <v>202</v>
      </c>
      <c r="V48" s="32">
        <v>207</v>
      </c>
      <c r="W48" s="32"/>
      <c r="X48" s="32"/>
      <c r="Y48" s="32"/>
      <c r="Z48" s="32" t="s">
        <v>57</v>
      </c>
      <c r="AA48" s="41"/>
      <c r="AB48" s="32" t="s">
        <v>57</v>
      </c>
      <c r="AC48" s="32"/>
      <c r="AD48" s="32"/>
      <c r="AE48" s="80"/>
    </row>
    <row r="49" spans="1:31" s="4" customFormat="1" ht="12" thickBot="1">
      <c r="A49" s="24">
        <v>33</v>
      </c>
      <c r="B49" s="22" t="s">
        <v>15</v>
      </c>
      <c r="C49" s="32" t="s">
        <v>203</v>
      </c>
      <c r="D49" s="32" t="s">
        <v>204</v>
      </c>
      <c r="E49" s="33" t="s">
        <v>205</v>
      </c>
      <c r="F49" s="32" t="s">
        <v>49</v>
      </c>
      <c r="G49" s="32">
        <v>1997</v>
      </c>
      <c r="H49" s="32" t="s">
        <v>52</v>
      </c>
      <c r="I49" s="32"/>
      <c r="J49" s="34"/>
      <c r="K49" s="35"/>
      <c r="L49" s="34" t="s">
        <v>70</v>
      </c>
      <c r="M49" s="32"/>
      <c r="N49" s="32"/>
      <c r="O49" s="32"/>
      <c r="P49" s="42"/>
      <c r="Q49" s="32"/>
      <c r="R49" s="32" t="s">
        <v>62</v>
      </c>
      <c r="S49" s="32"/>
      <c r="T49" s="37" t="s">
        <v>206</v>
      </c>
      <c r="U49" s="38" t="s">
        <v>207</v>
      </c>
      <c r="V49" s="32">
        <v>167</v>
      </c>
      <c r="W49" s="32"/>
      <c r="X49" s="32"/>
      <c r="Y49" s="32"/>
      <c r="Z49" s="32" t="s">
        <v>57</v>
      </c>
      <c r="AA49" s="41"/>
      <c r="AB49" s="32" t="s">
        <v>57</v>
      </c>
      <c r="AC49" s="32"/>
      <c r="AD49" s="32"/>
      <c r="AE49" s="80"/>
    </row>
    <row r="50" spans="1:31" s="4" customFormat="1" ht="12" thickBot="1">
      <c r="A50" s="24">
        <v>34</v>
      </c>
      <c r="B50" s="22" t="s">
        <v>15</v>
      </c>
      <c r="C50" s="32" t="s">
        <v>208</v>
      </c>
      <c r="D50" s="32" t="s">
        <v>209</v>
      </c>
      <c r="E50" s="33" t="s">
        <v>210</v>
      </c>
      <c r="F50" s="32" t="s">
        <v>49</v>
      </c>
      <c r="G50" s="32">
        <v>2014</v>
      </c>
      <c r="H50" s="32" t="s">
        <v>52</v>
      </c>
      <c r="I50" s="32"/>
      <c r="J50" s="34"/>
      <c r="K50" s="35"/>
      <c r="L50" s="34"/>
      <c r="M50" s="32"/>
      <c r="N50" s="32"/>
      <c r="O50" s="32"/>
      <c r="P50" s="42"/>
      <c r="Q50" s="32"/>
      <c r="R50" s="32" t="s">
        <v>62</v>
      </c>
      <c r="S50" s="32"/>
      <c r="T50" s="37" t="s">
        <v>206</v>
      </c>
      <c r="U50" s="38" t="s">
        <v>211</v>
      </c>
      <c r="V50" s="32">
        <v>104</v>
      </c>
      <c r="W50" s="32"/>
      <c r="X50" s="32"/>
      <c r="Y50" s="32"/>
      <c r="Z50" s="32" t="s">
        <v>57</v>
      </c>
      <c r="AA50" s="41"/>
      <c r="AB50" s="32" t="s">
        <v>57</v>
      </c>
      <c r="AC50" s="32"/>
      <c r="AD50" s="32"/>
      <c r="AE50" s="80"/>
    </row>
    <row r="51" spans="1:31" s="4" customFormat="1" ht="12" thickBot="1">
      <c r="A51" s="24">
        <v>35</v>
      </c>
      <c r="B51" s="22" t="s">
        <v>15</v>
      </c>
      <c r="C51" s="32" t="s">
        <v>212</v>
      </c>
      <c r="D51" s="32" t="s">
        <v>212</v>
      </c>
      <c r="E51" s="33" t="s">
        <v>213</v>
      </c>
      <c r="F51" s="32" t="s">
        <v>49</v>
      </c>
      <c r="G51" s="32" t="s">
        <v>162</v>
      </c>
      <c r="H51" s="32" t="s">
        <v>52</v>
      </c>
      <c r="I51" s="32"/>
      <c r="J51" s="34"/>
      <c r="K51" s="35"/>
      <c r="L51" s="34"/>
      <c r="M51" s="32"/>
      <c r="N51" s="32"/>
      <c r="O51" s="32"/>
      <c r="P51" s="42"/>
      <c r="Q51" s="32"/>
      <c r="R51" s="32" t="s">
        <v>62</v>
      </c>
      <c r="S51" s="32"/>
      <c r="T51" s="37" t="s">
        <v>206</v>
      </c>
      <c r="U51" s="38" t="s">
        <v>214</v>
      </c>
      <c r="V51" s="32">
        <v>156</v>
      </c>
      <c r="W51" s="32"/>
      <c r="X51" s="32"/>
      <c r="Y51" s="32"/>
      <c r="Z51" s="32" t="s">
        <v>57</v>
      </c>
      <c r="AA51" s="41"/>
      <c r="AB51" s="32" t="s">
        <v>57</v>
      </c>
      <c r="AC51" s="32"/>
      <c r="AD51" s="32"/>
      <c r="AE51" s="80"/>
    </row>
    <row r="52" spans="1:31" s="4" customFormat="1" ht="12" thickBot="1">
      <c r="A52" s="24">
        <v>36</v>
      </c>
      <c r="B52" s="22" t="s">
        <v>15</v>
      </c>
      <c r="C52" s="32" t="s">
        <v>215</v>
      </c>
      <c r="D52" s="32" t="s">
        <v>216</v>
      </c>
      <c r="E52" s="33" t="s">
        <v>217</v>
      </c>
      <c r="F52" s="32" t="s">
        <v>49</v>
      </c>
      <c r="G52" s="32">
        <v>2012</v>
      </c>
      <c r="H52" s="32" t="s">
        <v>52</v>
      </c>
      <c r="I52" s="32"/>
      <c r="J52" s="34"/>
      <c r="K52" s="35"/>
      <c r="L52" s="34"/>
      <c r="M52" s="32"/>
      <c r="N52" s="32"/>
      <c r="O52" s="32"/>
      <c r="P52" s="42"/>
      <c r="Q52" s="32"/>
      <c r="R52" s="32" t="s">
        <v>62</v>
      </c>
      <c r="S52" s="32"/>
      <c r="T52" s="37" t="s">
        <v>54</v>
      </c>
      <c r="U52" s="38" t="s">
        <v>218</v>
      </c>
      <c r="V52" s="32">
        <v>78</v>
      </c>
      <c r="W52" s="32"/>
      <c r="X52" s="32"/>
      <c r="Y52" s="32"/>
      <c r="Z52" s="32" t="s">
        <v>57</v>
      </c>
      <c r="AA52" s="41"/>
      <c r="AB52" s="32" t="s">
        <v>57</v>
      </c>
      <c r="AC52" s="32"/>
      <c r="AD52" s="32"/>
      <c r="AE52" s="80"/>
    </row>
    <row r="53" spans="1:31" s="4" customFormat="1" ht="12" thickBot="1">
      <c r="A53" s="24">
        <v>37</v>
      </c>
      <c r="B53" s="22" t="s">
        <v>15</v>
      </c>
      <c r="C53" s="32" t="s">
        <v>219</v>
      </c>
      <c r="D53" s="32" t="s">
        <v>220</v>
      </c>
      <c r="E53" s="33" t="s">
        <v>221</v>
      </c>
      <c r="F53" s="32" t="s">
        <v>49</v>
      </c>
      <c r="G53" s="32">
        <v>1996</v>
      </c>
      <c r="H53" s="32" t="s">
        <v>52</v>
      </c>
      <c r="I53" s="32"/>
      <c r="J53" s="34"/>
      <c r="K53" s="35"/>
      <c r="L53" s="34" t="s">
        <v>70</v>
      </c>
      <c r="M53" s="32"/>
      <c r="N53" s="32"/>
      <c r="O53" s="32"/>
      <c r="P53" s="42"/>
      <c r="Q53" s="32"/>
      <c r="R53" s="32" t="s">
        <v>62</v>
      </c>
      <c r="S53" s="32"/>
      <c r="T53" s="37" t="s">
        <v>222</v>
      </c>
      <c r="U53" s="38" t="s">
        <v>223</v>
      </c>
      <c r="V53" s="32">
        <v>215</v>
      </c>
      <c r="W53" s="32"/>
      <c r="X53" s="32"/>
      <c r="Y53" s="32"/>
      <c r="Z53" s="32" t="s">
        <v>57</v>
      </c>
      <c r="AA53" s="41"/>
      <c r="AB53" s="32" t="s">
        <v>57</v>
      </c>
      <c r="AC53" s="32"/>
      <c r="AD53" s="32"/>
      <c r="AE53" s="80"/>
    </row>
    <row r="54" spans="1:31" s="4" customFormat="1" ht="12" thickBot="1">
      <c r="A54" s="24">
        <v>38</v>
      </c>
      <c r="B54" s="22" t="s">
        <v>15</v>
      </c>
      <c r="C54" s="32" t="s">
        <v>224</v>
      </c>
      <c r="D54" s="32" t="s">
        <v>225</v>
      </c>
      <c r="E54" s="33" t="s">
        <v>226</v>
      </c>
      <c r="F54" s="32" t="s">
        <v>49</v>
      </c>
      <c r="G54" s="32" t="s">
        <v>162</v>
      </c>
      <c r="H54" s="32" t="s">
        <v>52</v>
      </c>
      <c r="I54" s="32"/>
      <c r="J54" s="34"/>
      <c r="K54" s="35"/>
      <c r="L54" s="34"/>
      <c r="M54" s="32"/>
      <c r="N54" s="32"/>
      <c r="O54" s="32"/>
      <c r="P54" s="42"/>
      <c r="Q54" s="32"/>
      <c r="R54" s="32" t="s">
        <v>62</v>
      </c>
      <c r="S54" s="32"/>
      <c r="T54" s="37" t="s">
        <v>54</v>
      </c>
      <c r="U54" s="38" t="s">
        <v>227</v>
      </c>
      <c r="V54" s="32">
        <v>156</v>
      </c>
      <c r="W54" s="32"/>
      <c r="X54" s="32"/>
      <c r="Y54" s="32"/>
      <c r="Z54" s="32" t="s">
        <v>57</v>
      </c>
      <c r="AA54" s="41"/>
      <c r="AB54" s="32" t="s">
        <v>57</v>
      </c>
      <c r="AC54" s="32"/>
      <c r="AD54" s="32"/>
      <c r="AE54" s="80"/>
    </row>
    <row r="55" spans="1:31" s="4" customFormat="1" ht="12" thickBot="1">
      <c r="A55" s="24">
        <v>39</v>
      </c>
      <c r="B55" s="22" t="s">
        <v>15</v>
      </c>
      <c r="C55" s="32" t="s">
        <v>228</v>
      </c>
      <c r="D55" s="32" t="s">
        <v>229</v>
      </c>
      <c r="E55" s="33" t="s">
        <v>230</v>
      </c>
      <c r="F55" s="32" t="s">
        <v>49</v>
      </c>
      <c r="G55" s="32" t="s">
        <v>162</v>
      </c>
      <c r="H55" s="32" t="s">
        <v>52</v>
      </c>
      <c r="I55" s="32"/>
      <c r="J55" s="34"/>
      <c r="K55" s="35"/>
      <c r="L55" s="34" t="s">
        <v>70</v>
      </c>
      <c r="M55" s="32"/>
      <c r="N55" s="32"/>
      <c r="O55" s="32"/>
      <c r="P55" s="42"/>
      <c r="Q55" s="32"/>
      <c r="R55" s="32" t="s">
        <v>62</v>
      </c>
      <c r="S55" s="32"/>
      <c r="T55" s="37" t="s">
        <v>54</v>
      </c>
      <c r="U55" s="38" t="s">
        <v>231</v>
      </c>
      <c r="V55" s="32">
        <v>130</v>
      </c>
      <c r="W55" s="32"/>
      <c r="X55" s="32"/>
      <c r="Y55" s="32"/>
      <c r="Z55" s="32" t="s">
        <v>57</v>
      </c>
      <c r="AA55" s="41"/>
      <c r="AB55" s="32" t="s">
        <v>57</v>
      </c>
      <c r="AC55" s="32"/>
      <c r="AD55" s="32"/>
      <c r="AE55" s="80"/>
    </row>
    <row r="56" spans="1:31" s="4" customFormat="1" ht="12" thickBot="1">
      <c r="A56" s="24">
        <v>40</v>
      </c>
      <c r="B56" s="22" t="s">
        <v>15</v>
      </c>
      <c r="C56" s="32" t="s">
        <v>232</v>
      </c>
      <c r="D56" s="32" t="s">
        <v>233</v>
      </c>
      <c r="E56" s="33" t="s">
        <v>234</v>
      </c>
      <c r="F56" s="32" t="s">
        <v>49</v>
      </c>
      <c r="G56" s="32">
        <v>2013</v>
      </c>
      <c r="H56" s="32" t="s">
        <v>52</v>
      </c>
      <c r="I56" s="32"/>
      <c r="J56" s="34"/>
      <c r="K56" s="35"/>
      <c r="L56" s="34"/>
      <c r="M56" s="32"/>
      <c r="N56" s="32"/>
      <c r="O56" s="32"/>
      <c r="P56" s="42"/>
      <c r="Q56" s="32"/>
      <c r="R56" s="32" t="s">
        <v>62</v>
      </c>
      <c r="S56" s="32"/>
      <c r="T56" s="37" t="s">
        <v>54</v>
      </c>
      <c r="U56" s="38" t="s">
        <v>235</v>
      </c>
      <c r="V56" s="32">
        <v>164</v>
      </c>
      <c r="W56" s="32"/>
      <c r="X56" s="32"/>
      <c r="Y56" s="32"/>
      <c r="Z56" s="32" t="s">
        <v>57</v>
      </c>
      <c r="AA56" s="41"/>
      <c r="AB56" s="32" t="s">
        <v>57</v>
      </c>
      <c r="AC56" s="32"/>
      <c r="AD56" s="32"/>
      <c r="AE56" s="80"/>
    </row>
    <row r="57" spans="1:31" s="4" customFormat="1" ht="12" thickBot="1">
      <c r="A57" s="24">
        <v>41</v>
      </c>
      <c r="B57" s="22" t="s">
        <v>15</v>
      </c>
      <c r="C57" s="32" t="s">
        <v>236</v>
      </c>
      <c r="D57" s="32" t="s">
        <v>237</v>
      </c>
      <c r="E57" s="33" t="s">
        <v>238</v>
      </c>
      <c r="F57" s="32" t="s">
        <v>49</v>
      </c>
      <c r="G57" s="32">
        <v>2000</v>
      </c>
      <c r="H57" s="32" t="s">
        <v>52</v>
      </c>
      <c r="I57" s="32"/>
      <c r="J57" s="34"/>
      <c r="K57" s="35"/>
      <c r="L57" s="34" t="s">
        <v>70</v>
      </c>
      <c r="M57" s="32"/>
      <c r="N57" s="32"/>
      <c r="O57" s="32"/>
      <c r="P57" s="42"/>
      <c r="Q57" s="32"/>
      <c r="R57" s="32" t="s">
        <v>239</v>
      </c>
      <c r="S57" s="32"/>
      <c r="T57" s="37" t="s">
        <v>54</v>
      </c>
      <c r="U57" s="38" t="s">
        <v>240</v>
      </c>
      <c r="V57" s="32">
        <v>125</v>
      </c>
      <c r="W57" s="32"/>
      <c r="X57" s="32"/>
      <c r="Y57" s="32"/>
      <c r="Z57" s="32" t="s">
        <v>57</v>
      </c>
      <c r="AA57" s="41"/>
      <c r="AB57" s="32" t="s">
        <v>57</v>
      </c>
      <c r="AC57" s="32"/>
      <c r="AD57" s="32"/>
      <c r="AE57" s="80"/>
    </row>
    <row r="58" spans="1:31" s="4" customFormat="1" ht="12" thickBot="1">
      <c r="A58" s="24">
        <v>42</v>
      </c>
      <c r="B58" s="22" t="s">
        <v>15</v>
      </c>
      <c r="C58" s="32" t="s">
        <v>241</v>
      </c>
      <c r="D58" s="32" t="s">
        <v>242</v>
      </c>
      <c r="E58" s="33" t="s">
        <v>243</v>
      </c>
      <c r="F58" s="32" t="s">
        <v>244</v>
      </c>
      <c r="G58" s="32">
        <v>2014</v>
      </c>
      <c r="H58" s="32" t="s">
        <v>52</v>
      </c>
      <c r="I58" s="32"/>
      <c r="J58" s="34"/>
      <c r="K58" s="35"/>
      <c r="L58" s="34"/>
      <c r="M58" s="32"/>
      <c r="N58" s="32"/>
      <c r="O58" s="32"/>
      <c r="P58" s="42"/>
      <c r="Q58" s="32"/>
      <c r="R58" s="32" t="s">
        <v>62</v>
      </c>
      <c r="S58" s="32"/>
      <c r="T58" s="37" t="s">
        <v>245</v>
      </c>
      <c r="U58" s="38" t="s">
        <v>246</v>
      </c>
      <c r="V58" s="32">
        <v>99</v>
      </c>
      <c r="W58" s="32"/>
      <c r="X58" s="32"/>
      <c r="Y58" s="32"/>
      <c r="Z58" s="32" t="s">
        <v>57</v>
      </c>
      <c r="AA58" s="41"/>
      <c r="AB58" s="32" t="s">
        <v>57</v>
      </c>
      <c r="AC58" s="32"/>
      <c r="AD58" s="32"/>
      <c r="AE58" s="80"/>
    </row>
    <row r="59" spans="1:31" s="4" customFormat="1" ht="12" thickBot="1">
      <c r="A59" s="24">
        <v>43</v>
      </c>
      <c r="B59" s="22" t="s">
        <v>15</v>
      </c>
      <c r="C59" s="32" t="s">
        <v>247</v>
      </c>
      <c r="D59" s="32" t="s">
        <v>248</v>
      </c>
      <c r="E59" s="33" t="s">
        <v>249</v>
      </c>
      <c r="F59" s="32" t="s">
        <v>49</v>
      </c>
      <c r="G59" s="32" t="s">
        <v>250</v>
      </c>
      <c r="H59" s="32" t="s">
        <v>52</v>
      </c>
      <c r="I59" s="32"/>
      <c r="J59" s="34"/>
      <c r="K59" s="35"/>
      <c r="L59" s="34"/>
      <c r="M59" s="32"/>
      <c r="N59" s="32"/>
      <c r="O59" s="32"/>
      <c r="P59" s="42"/>
      <c r="Q59" s="32"/>
      <c r="R59" s="32" t="s">
        <v>62</v>
      </c>
      <c r="S59" s="32"/>
      <c r="T59" s="37" t="s">
        <v>54</v>
      </c>
      <c r="U59" s="38" t="s">
        <v>251</v>
      </c>
      <c r="V59" s="32">
        <v>109</v>
      </c>
      <c r="W59" s="32"/>
      <c r="X59" s="32"/>
      <c r="Y59" s="32"/>
      <c r="Z59" s="32" t="s">
        <v>57</v>
      </c>
      <c r="AA59" s="41"/>
      <c r="AB59" s="32" t="s">
        <v>57</v>
      </c>
      <c r="AC59" s="32"/>
      <c r="AD59" s="32"/>
      <c r="AE59" s="80"/>
    </row>
    <row r="60" spans="1:31" s="4" customFormat="1" ht="12" thickBot="1">
      <c r="A60" s="24">
        <v>44</v>
      </c>
      <c r="B60" s="22" t="s">
        <v>15</v>
      </c>
      <c r="C60" s="32" t="s">
        <v>252</v>
      </c>
      <c r="D60" s="32" t="s">
        <v>253</v>
      </c>
      <c r="E60" s="33" t="s">
        <v>254</v>
      </c>
      <c r="F60" s="32" t="s">
        <v>49</v>
      </c>
      <c r="G60" s="32" t="s">
        <v>175</v>
      </c>
      <c r="H60" s="32" t="s">
        <v>52</v>
      </c>
      <c r="I60" s="32"/>
      <c r="J60" s="34"/>
      <c r="K60" s="35"/>
      <c r="L60" s="34" t="s">
        <v>70</v>
      </c>
      <c r="M60" s="32"/>
      <c r="N60" s="32"/>
      <c r="O60" s="32"/>
      <c r="P60" s="42"/>
      <c r="Q60" s="32"/>
      <c r="R60" s="32" t="s">
        <v>62</v>
      </c>
      <c r="S60" s="32"/>
      <c r="T60" s="37" t="s">
        <v>255</v>
      </c>
      <c r="U60" s="38" t="s">
        <v>256</v>
      </c>
      <c r="V60" s="32">
        <v>197</v>
      </c>
      <c r="W60" s="32"/>
      <c r="X60" s="32"/>
      <c r="Y60" s="32"/>
      <c r="Z60" s="32" t="s">
        <v>57</v>
      </c>
      <c r="AA60" s="41"/>
      <c r="AB60" s="32" t="s">
        <v>57</v>
      </c>
      <c r="AC60" s="32"/>
      <c r="AD60" s="32"/>
      <c r="AE60" s="80"/>
    </row>
    <row r="61" spans="1:31" s="4" customFormat="1" ht="12" thickBot="1">
      <c r="A61" s="24">
        <v>45</v>
      </c>
      <c r="B61" s="22" t="s">
        <v>15</v>
      </c>
      <c r="C61" s="32" t="s">
        <v>257</v>
      </c>
      <c r="D61" s="32" t="s">
        <v>258</v>
      </c>
      <c r="E61" s="33" t="s">
        <v>259</v>
      </c>
      <c r="F61" s="32" t="s">
        <v>49</v>
      </c>
      <c r="G61" s="32" t="s">
        <v>175</v>
      </c>
      <c r="H61" s="32" t="s">
        <v>52</v>
      </c>
      <c r="I61" s="32"/>
      <c r="J61" s="34"/>
      <c r="K61" s="35"/>
      <c r="L61" s="34"/>
      <c r="M61" s="32"/>
      <c r="N61" s="32"/>
      <c r="O61" s="32"/>
      <c r="P61" s="42"/>
      <c r="Q61" s="32"/>
      <c r="R61" s="32" t="s">
        <v>62</v>
      </c>
      <c r="S61" s="32"/>
      <c r="T61" s="37" t="s">
        <v>260</v>
      </c>
      <c r="U61" s="38" t="s">
        <v>261</v>
      </c>
      <c r="V61" s="32">
        <v>502</v>
      </c>
      <c r="W61" s="32"/>
      <c r="X61" s="32"/>
      <c r="Y61" s="32"/>
      <c r="Z61" s="32" t="s">
        <v>57</v>
      </c>
      <c r="AA61" s="41"/>
      <c r="AB61" s="32" t="s">
        <v>57</v>
      </c>
      <c r="AC61" s="32"/>
      <c r="AD61" s="32"/>
      <c r="AE61" s="80"/>
    </row>
    <row r="62" spans="1:31" s="4" customFormat="1" ht="12" thickBot="1">
      <c r="A62" s="24">
        <v>46</v>
      </c>
      <c r="B62" s="22" t="s">
        <v>15</v>
      </c>
      <c r="C62" s="32" t="s">
        <v>262</v>
      </c>
      <c r="D62" s="32" t="s">
        <v>263</v>
      </c>
      <c r="E62" s="33" t="s">
        <v>264</v>
      </c>
      <c r="F62" s="32" t="s">
        <v>49</v>
      </c>
      <c r="G62" s="32">
        <v>2011</v>
      </c>
      <c r="H62" s="32" t="s">
        <v>52</v>
      </c>
      <c r="I62" s="32"/>
      <c r="J62" s="34"/>
      <c r="K62" s="35"/>
      <c r="L62" s="34"/>
      <c r="M62" s="32"/>
      <c r="N62" s="32"/>
      <c r="O62" s="32"/>
      <c r="P62" s="42"/>
      <c r="Q62" s="32"/>
      <c r="R62" s="32" t="s">
        <v>62</v>
      </c>
      <c r="S62" s="32"/>
      <c r="T62" s="37" t="s">
        <v>63</v>
      </c>
      <c r="U62" s="38" t="s">
        <v>265</v>
      </c>
      <c r="V62" s="32">
        <v>271</v>
      </c>
      <c r="W62" s="32"/>
      <c r="X62" s="32"/>
      <c r="Y62" s="32"/>
      <c r="Z62" s="32" t="s">
        <v>57</v>
      </c>
      <c r="AA62" s="41"/>
      <c r="AB62" s="32" t="s">
        <v>57</v>
      </c>
      <c r="AC62" s="32"/>
      <c r="AD62" s="32"/>
      <c r="AE62" s="80"/>
    </row>
    <row r="63" spans="1:31" s="4" customFormat="1" ht="12" thickBot="1">
      <c r="A63" s="24">
        <v>47</v>
      </c>
      <c r="B63" s="22" t="s">
        <v>15</v>
      </c>
      <c r="C63" s="32" t="s">
        <v>266</v>
      </c>
      <c r="D63" s="32" t="s">
        <v>267</v>
      </c>
      <c r="E63" s="33" t="s">
        <v>268</v>
      </c>
      <c r="F63" s="32" t="s">
        <v>49</v>
      </c>
      <c r="G63" s="32">
        <v>2010</v>
      </c>
      <c r="H63" s="32" t="s">
        <v>52</v>
      </c>
      <c r="I63" s="32"/>
      <c r="J63" s="34"/>
      <c r="K63" s="35"/>
      <c r="L63" s="34"/>
      <c r="M63" s="32"/>
      <c r="N63" s="32"/>
      <c r="O63" s="32"/>
      <c r="P63" s="42"/>
      <c r="Q63" s="32"/>
      <c r="R63" s="32" t="s">
        <v>62</v>
      </c>
      <c r="S63" s="32"/>
      <c r="T63" s="37" t="s">
        <v>269</v>
      </c>
      <c r="U63" s="38" t="s">
        <v>270</v>
      </c>
      <c r="V63" s="32">
        <v>258</v>
      </c>
      <c r="W63" s="32"/>
      <c r="X63" s="32"/>
      <c r="Y63" s="32"/>
      <c r="Z63" s="32" t="s">
        <v>57</v>
      </c>
      <c r="AA63" s="41"/>
      <c r="AB63" s="32" t="s">
        <v>57</v>
      </c>
      <c r="AC63" s="32"/>
      <c r="AD63" s="32"/>
      <c r="AE63" s="80"/>
    </row>
    <row r="64" spans="1:31" s="4" customFormat="1" ht="12" thickBot="1">
      <c r="A64" s="24">
        <v>48</v>
      </c>
      <c r="B64" s="22" t="s">
        <v>15</v>
      </c>
      <c r="C64" s="32" t="s">
        <v>271</v>
      </c>
      <c r="D64" s="32" t="s">
        <v>272</v>
      </c>
      <c r="E64" s="33" t="s">
        <v>273</v>
      </c>
      <c r="F64" s="32" t="s">
        <v>244</v>
      </c>
      <c r="G64" s="32" t="s">
        <v>175</v>
      </c>
      <c r="H64" s="32" t="s">
        <v>52</v>
      </c>
      <c r="I64" s="32"/>
      <c r="J64" s="34"/>
      <c r="K64" s="35" t="s">
        <v>70</v>
      </c>
      <c r="L64" s="34" t="s">
        <v>70</v>
      </c>
      <c r="M64" s="32"/>
      <c r="N64" s="32"/>
      <c r="O64" s="32"/>
      <c r="P64" s="42"/>
      <c r="Q64" s="32"/>
      <c r="R64" s="32" t="s">
        <v>62</v>
      </c>
      <c r="S64" s="32"/>
      <c r="T64" s="37" t="s">
        <v>274</v>
      </c>
      <c r="U64" s="38" t="s">
        <v>275</v>
      </c>
      <c r="V64" s="32">
        <v>261</v>
      </c>
      <c r="W64" s="32"/>
      <c r="X64" s="32"/>
      <c r="Y64" s="32"/>
      <c r="Z64" s="32" t="s">
        <v>57</v>
      </c>
      <c r="AA64" s="41"/>
      <c r="AB64" s="32" t="s">
        <v>57</v>
      </c>
      <c r="AC64" s="32"/>
      <c r="AD64" s="32"/>
      <c r="AE64" s="80"/>
    </row>
    <row r="65" spans="1:31" s="4" customFormat="1" ht="12" thickBot="1">
      <c r="A65" s="24">
        <v>49</v>
      </c>
      <c r="B65" s="22" t="s">
        <v>15</v>
      </c>
      <c r="C65" s="32" t="s">
        <v>276</v>
      </c>
      <c r="D65" s="32" t="s">
        <v>277</v>
      </c>
      <c r="E65" s="33" t="s">
        <v>278</v>
      </c>
      <c r="F65" s="32" t="s">
        <v>49</v>
      </c>
      <c r="G65" s="32">
        <v>2010</v>
      </c>
      <c r="H65" s="32" t="s">
        <v>52</v>
      </c>
      <c r="I65" s="32"/>
      <c r="J65" s="34"/>
      <c r="K65" s="35"/>
      <c r="L65" s="34"/>
      <c r="M65" s="32"/>
      <c r="N65" s="32"/>
      <c r="O65" s="32"/>
      <c r="P65" s="42"/>
      <c r="Q65" s="32"/>
      <c r="R65" s="32" t="s">
        <v>62</v>
      </c>
      <c r="S65" s="32"/>
      <c r="T65" s="37" t="s">
        <v>279</v>
      </c>
      <c r="U65" s="38" t="s">
        <v>280</v>
      </c>
      <c r="V65" s="32">
        <v>114</v>
      </c>
      <c r="W65" s="32"/>
      <c r="X65" s="32"/>
      <c r="Y65" s="32"/>
      <c r="Z65" s="32" t="s">
        <v>57</v>
      </c>
      <c r="AA65" s="41"/>
      <c r="AB65" s="32" t="s">
        <v>57</v>
      </c>
      <c r="AC65" s="32"/>
      <c r="AD65" s="32"/>
      <c r="AE65" s="80"/>
    </row>
    <row r="66" spans="1:31" s="4" customFormat="1" ht="12" thickBot="1">
      <c r="A66" s="24">
        <v>50</v>
      </c>
      <c r="B66" s="22" t="s">
        <v>15</v>
      </c>
      <c r="C66" s="32" t="s">
        <v>281</v>
      </c>
      <c r="D66" s="32" t="s">
        <v>282</v>
      </c>
      <c r="E66" s="33" t="s">
        <v>283</v>
      </c>
      <c r="F66" s="32" t="s">
        <v>244</v>
      </c>
      <c r="G66" s="32">
        <v>2010</v>
      </c>
      <c r="H66" s="32" t="s">
        <v>52</v>
      </c>
      <c r="I66" s="32"/>
      <c r="J66" s="34"/>
      <c r="K66" s="35"/>
      <c r="L66" s="34"/>
      <c r="M66" s="32"/>
      <c r="N66" s="32"/>
      <c r="O66" s="32"/>
      <c r="P66" s="42" t="s">
        <v>100</v>
      </c>
      <c r="Q66" s="32"/>
      <c r="R66" s="32" t="s">
        <v>62</v>
      </c>
      <c r="S66" s="32"/>
      <c r="T66" s="37" t="s">
        <v>284</v>
      </c>
      <c r="U66" s="38" t="s">
        <v>285</v>
      </c>
      <c r="V66" s="32">
        <v>261</v>
      </c>
      <c r="W66" s="32"/>
      <c r="X66" s="32"/>
      <c r="Y66" s="32"/>
      <c r="Z66" s="32" t="s">
        <v>57</v>
      </c>
      <c r="AA66" s="41"/>
      <c r="AB66" s="32" t="s">
        <v>57</v>
      </c>
      <c r="AC66" s="32"/>
      <c r="AD66" s="32"/>
      <c r="AE66" s="80"/>
    </row>
    <row r="67" spans="1:31" s="4" customFormat="1" ht="12" thickBot="1">
      <c r="A67" s="24">
        <v>51</v>
      </c>
      <c r="B67" s="22" t="s">
        <v>15</v>
      </c>
      <c r="C67" s="32" t="s">
        <v>286</v>
      </c>
      <c r="D67" s="32" t="s">
        <v>287</v>
      </c>
      <c r="E67" s="33" t="s">
        <v>288</v>
      </c>
      <c r="F67" s="32" t="s">
        <v>49</v>
      </c>
      <c r="G67" s="32" t="s">
        <v>175</v>
      </c>
      <c r="H67" s="32" t="s">
        <v>52</v>
      </c>
      <c r="I67" s="32"/>
      <c r="J67" s="34"/>
      <c r="K67" s="35" t="s">
        <v>70</v>
      </c>
      <c r="L67" s="34" t="s">
        <v>70</v>
      </c>
      <c r="M67" s="32"/>
      <c r="N67" s="32"/>
      <c r="O67" s="32"/>
      <c r="P67" s="42"/>
      <c r="Q67" s="32"/>
      <c r="R67" s="32" t="s">
        <v>62</v>
      </c>
      <c r="S67" s="32"/>
      <c r="T67" s="37" t="s">
        <v>279</v>
      </c>
      <c r="U67" s="38" t="s">
        <v>289</v>
      </c>
      <c r="V67" s="32">
        <v>208</v>
      </c>
      <c r="W67" s="32"/>
      <c r="X67" s="32"/>
      <c r="Y67" s="32"/>
      <c r="Z67" s="32" t="s">
        <v>57</v>
      </c>
      <c r="AA67" s="41"/>
      <c r="AB67" s="32" t="s">
        <v>57</v>
      </c>
      <c r="AC67" s="32"/>
      <c r="AD67" s="32"/>
      <c r="AE67" s="80"/>
    </row>
    <row r="68" spans="1:31" s="4" customFormat="1" ht="12" thickBot="1">
      <c r="A68" s="24">
        <v>52</v>
      </c>
      <c r="B68" s="22" t="s">
        <v>15</v>
      </c>
      <c r="C68" s="32" t="s">
        <v>290</v>
      </c>
      <c r="D68" s="32" t="s">
        <v>291</v>
      </c>
      <c r="E68" s="33" t="s">
        <v>292</v>
      </c>
      <c r="F68" s="32" t="s">
        <v>244</v>
      </c>
      <c r="G68" s="32">
        <v>2012</v>
      </c>
      <c r="H68" s="32" t="s">
        <v>52</v>
      </c>
      <c r="I68" s="32"/>
      <c r="J68" s="34"/>
      <c r="K68" s="35"/>
      <c r="L68" s="34"/>
      <c r="M68" s="32"/>
      <c r="N68" s="32"/>
      <c r="O68" s="32"/>
      <c r="P68" s="42"/>
      <c r="Q68" s="32"/>
      <c r="R68" s="32" t="s">
        <v>62</v>
      </c>
      <c r="S68" s="32"/>
      <c r="T68" s="37" t="s">
        <v>293</v>
      </c>
      <c r="U68" s="38" t="s">
        <v>294</v>
      </c>
      <c r="V68" s="32">
        <v>218</v>
      </c>
      <c r="W68" s="32"/>
      <c r="X68" s="32"/>
      <c r="Y68" s="32"/>
      <c r="Z68" s="32" t="s">
        <v>57</v>
      </c>
      <c r="AA68" s="41"/>
      <c r="AB68" s="32" t="s">
        <v>57</v>
      </c>
      <c r="AC68" s="32"/>
      <c r="AD68" s="32"/>
      <c r="AE68" s="80"/>
    </row>
    <row r="69" spans="1:31" s="4" customFormat="1" ht="12" thickBot="1">
      <c r="A69" s="24">
        <v>53</v>
      </c>
      <c r="B69" s="22" t="s">
        <v>15</v>
      </c>
      <c r="C69" s="32" t="s">
        <v>295</v>
      </c>
      <c r="D69" s="32" t="s">
        <v>296</v>
      </c>
      <c r="E69" s="33" t="s">
        <v>297</v>
      </c>
      <c r="F69" s="32" t="s">
        <v>244</v>
      </c>
      <c r="G69" s="32">
        <v>2011</v>
      </c>
      <c r="H69" s="32" t="s">
        <v>52</v>
      </c>
      <c r="I69" s="32"/>
      <c r="J69" s="34"/>
      <c r="K69" s="35"/>
      <c r="L69" s="34"/>
      <c r="M69" s="32"/>
      <c r="N69" s="32"/>
      <c r="O69" s="32"/>
      <c r="P69" s="42"/>
      <c r="Q69" s="32"/>
      <c r="R69" s="32" t="s">
        <v>62</v>
      </c>
      <c r="S69" s="32"/>
      <c r="T69" s="37" t="s">
        <v>298</v>
      </c>
      <c r="U69" s="38" t="s">
        <v>299</v>
      </c>
      <c r="V69" s="32">
        <v>219</v>
      </c>
      <c r="W69" s="32"/>
      <c r="X69" s="32"/>
      <c r="Y69" s="32"/>
      <c r="Z69" s="32" t="s">
        <v>57</v>
      </c>
      <c r="AA69" s="41"/>
      <c r="AB69" s="32" t="s">
        <v>57</v>
      </c>
      <c r="AC69" s="32"/>
      <c r="AD69" s="32"/>
      <c r="AE69" s="80"/>
    </row>
    <row r="70" spans="1:31" s="4" customFormat="1" ht="12" thickBot="1">
      <c r="A70" s="24">
        <v>54</v>
      </c>
      <c r="B70" s="22" t="s">
        <v>15</v>
      </c>
      <c r="C70" s="32" t="s">
        <v>300</v>
      </c>
      <c r="D70" s="32" t="s">
        <v>301</v>
      </c>
      <c r="E70" s="33" t="s">
        <v>302</v>
      </c>
      <c r="F70" s="32" t="s">
        <v>49</v>
      </c>
      <c r="G70" s="32">
        <v>2011</v>
      </c>
      <c r="H70" s="32" t="s">
        <v>52</v>
      </c>
      <c r="I70" s="32"/>
      <c r="J70" s="34"/>
      <c r="K70" s="35"/>
      <c r="L70" s="34"/>
      <c r="M70" s="32"/>
      <c r="N70" s="32"/>
      <c r="O70" s="32"/>
      <c r="P70" s="42"/>
      <c r="Q70" s="32"/>
      <c r="R70" s="32" t="s">
        <v>62</v>
      </c>
      <c r="S70" s="32"/>
      <c r="T70" s="37" t="s">
        <v>303</v>
      </c>
      <c r="U70" s="38" t="s">
        <v>304</v>
      </c>
      <c r="V70" s="32">
        <v>121</v>
      </c>
      <c r="W70" s="32"/>
      <c r="X70" s="32"/>
      <c r="Y70" s="32"/>
      <c r="Z70" s="32" t="s">
        <v>57</v>
      </c>
      <c r="AA70" s="41"/>
      <c r="AB70" s="32" t="s">
        <v>57</v>
      </c>
      <c r="AC70" s="32"/>
      <c r="AD70" s="32"/>
      <c r="AE70" s="80"/>
    </row>
    <row r="71" spans="1:31" s="4" customFormat="1" ht="12" thickBot="1">
      <c r="A71" s="24">
        <v>55</v>
      </c>
      <c r="B71" s="22" t="s">
        <v>15</v>
      </c>
      <c r="C71" s="32" t="s">
        <v>305</v>
      </c>
      <c r="D71" s="32" t="s">
        <v>306</v>
      </c>
      <c r="E71" s="33" t="s">
        <v>307</v>
      </c>
      <c r="F71" s="32" t="s">
        <v>244</v>
      </c>
      <c r="G71" s="32">
        <v>2011</v>
      </c>
      <c r="H71" s="32" t="s">
        <v>52</v>
      </c>
      <c r="I71" s="32"/>
      <c r="J71" s="34"/>
      <c r="K71" s="35"/>
      <c r="L71" s="34"/>
      <c r="M71" s="32"/>
      <c r="N71" s="32"/>
      <c r="O71" s="32"/>
      <c r="P71" s="42"/>
      <c r="Q71" s="32"/>
      <c r="R71" s="32" t="s">
        <v>62</v>
      </c>
      <c r="S71" s="32"/>
      <c r="T71" s="37" t="s">
        <v>293</v>
      </c>
      <c r="U71" s="38" t="s">
        <v>308</v>
      </c>
      <c r="V71" s="32">
        <v>174</v>
      </c>
      <c r="W71" s="32"/>
      <c r="X71" s="32"/>
      <c r="Y71" s="32"/>
      <c r="Z71" s="32" t="s">
        <v>57</v>
      </c>
      <c r="AA71" s="41"/>
      <c r="AB71" s="32" t="s">
        <v>57</v>
      </c>
      <c r="AC71" s="32"/>
      <c r="AD71" s="32"/>
      <c r="AE71" s="80"/>
    </row>
    <row r="72" spans="1:31" s="4" customFormat="1" ht="12" thickBot="1">
      <c r="A72" s="24">
        <v>56</v>
      </c>
      <c r="B72" s="22" t="s">
        <v>15</v>
      </c>
      <c r="C72" s="32" t="s">
        <v>309</v>
      </c>
      <c r="D72" s="32" t="s">
        <v>310</v>
      </c>
      <c r="E72" s="33" t="s">
        <v>311</v>
      </c>
      <c r="F72" s="32" t="s">
        <v>244</v>
      </c>
      <c r="G72" s="32">
        <v>2005</v>
      </c>
      <c r="H72" s="32" t="s">
        <v>52</v>
      </c>
      <c r="I72" s="32"/>
      <c r="J72" s="34" t="s">
        <v>70</v>
      </c>
      <c r="K72" s="35" t="s">
        <v>70</v>
      </c>
      <c r="L72" s="34" t="s">
        <v>70</v>
      </c>
      <c r="M72" s="32"/>
      <c r="N72" s="32"/>
      <c r="O72" s="32"/>
      <c r="P72" s="42"/>
      <c r="Q72" s="32"/>
      <c r="R72" s="32" t="s">
        <v>62</v>
      </c>
      <c r="S72" s="32"/>
      <c r="T72" s="37" t="s">
        <v>298</v>
      </c>
      <c r="U72" s="38" t="s">
        <v>312</v>
      </c>
      <c r="V72" s="32">
        <v>235</v>
      </c>
      <c r="W72" s="32"/>
      <c r="X72" s="32"/>
      <c r="Y72" s="32"/>
      <c r="Z72" s="32" t="s">
        <v>57</v>
      </c>
      <c r="AA72" s="41"/>
      <c r="AB72" s="32" t="s">
        <v>57</v>
      </c>
      <c r="AC72" s="32"/>
      <c r="AD72" s="32"/>
      <c r="AE72" s="80"/>
    </row>
    <row r="73" spans="1:31" s="4" customFormat="1" ht="12" thickBot="1">
      <c r="A73" s="24">
        <v>57</v>
      </c>
      <c r="B73" s="22" t="s">
        <v>15</v>
      </c>
      <c r="C73" s="32" t="s">
        <v>313</v>
      </c>
      <c r="D73" s="32" t="s">
        <v>314</v>
      </c>
      <c r="E73" s="33" t="s">
        <v>315</v>
      </c>
      <c r="F73" s="32" t="s">
        <v>244</v>
      </c>
      <c r="G73" s="32">
        <v>1998</v>
      </c>
      <c r="H73" s="32" t="s">
        <v>52</v>
      </c>
      <c r="I73" s="32"/>
      <c r="J73" s="34" t="s">
        <v>70</v>
      </c>
      <c r="K73" s="35" t="s">
        <v>70</v>
      </c>
      <c r="L73" s="34" t="s">
        <v>70</v>
      </c>
      <c r="M73" s="32"/>
      <c r="N73" s="32"/>
      <c r="O73" s="32"/>
      <c r="P73" s="42">
        <v>1.175</v>
      </c>
      <c r="Q73" s="32"/>
      <c r="R73" s="32" t="s">
        <v>62</v>
      </c>
      <c r="S73" s="32"/>
      <c r="T73" s="37" t="s">
        <v>298</v>
      </c>
      <c r="U73" s="38" t="s">
        <v>316</v>
      </c>
      <c r="V73" s="32">
        <v>555</v>
      </c>
      <c r="W73" s="32"/>
      <c r="X73" s="32"/>
      <c r="Y73" s="32"/>
      <c r="Z73" s="32" t="s">
        <v>57</v>
      </c>
      <c r="AA73" s="41"/>
      <c r="AB73" s="32" t="s">
        <v>57</v>
      </c>
      <c r="AC73" s="32"/>
      <c r="AD73" s="32"/>
      <c r="AE73" s="80"/>
    </row>
    <row r="74" spans="1:31" s="4" customFormat="1" ht="12" thickBot="1">
      <c r="A74" s="24">
        <v>58</v>
      </c>
      <c r="B74" s="22" t="s">
        <v>15</v>
      </c>
      <c r="C74" s="32" t="s">
        <v>317</v>
      </c>
      <c r="D74" s="32" t="s">
        <v>318</v>
      </c>
      <c r="E74" s="33" t="s">
        <v>319</v>
      </c>
      <c r="F74" s="32" t="s">
        <v>244</v>
      </c>
      <c r="G74" s="32">
        <v>2014</v>
      </c>
      <c r="H74" s="32" t="s">
        <v>52</v>
      </c>
      <c r="I74" s="32"/>
      <c r="J74" s="34"/>
      <c r="K74" s="35"/>
      <c r="L74" s="34"/>
      <c r="M74" s="32"/>
      <c r="N74" s="32"/>
      <c r="O74" s="32"/>
      <c r="P74" s="42"/>
      <c r="Q74" s="32"/>
      <c r="R74" s="32" t="s">
        <v>62</v>
      </c>
      <c r="S74" s="32"/>
      <c r="T74" s="37" t="s">
        <v>298</v>
      </c>
      <c r="U74" s="38" t="s">
        <v>320</v>
      </c>
      <c r="V74" s="32">
        <v>208</v>
      </c>
      <c r="W74" s="32"/>
      <c r="X74" s="32"/>
      <c r="Y74" s="32"/>
      <c r="Z74" s="32" t="s">
        <v>57</v>
      </c>
      <c r="AA74" s="41"/>
      <c r="AB74" s="32" t="s">
        <v>57</v>
      </c>
      <c r="AC74" s="32"/>
      <c r="AD74" s="32"/>
      <c r="AE74" s="80"/>
    </row>
    <row r="75" spans="1:31" s="4" customFormat="1" ht="12" thickBot="1">
      <c r="A75" s="24">
        <v>59</v>
      </c>
      <c r="B75" s="22" t="s">
        <v>15</v>
      </c>
      <c r="C75" s="32" t="s">
        <v>321</v>
      </c>
      <c r="D75" s="32" t="s">
        <v>322</v>
      </c>
      <c r="E75" s="33" t="s">
        <v>323</v>
      </c>
      <c r="F75" s="32" t="s">
        <v>244</v>
      </c>
      <c r="G75" s="32" t="s">
        <v>175</v>
      </c>
      <c r="H75" s="32" t="s">
        <v>52</v>
      </c>
      <c r="I75" s="32"/>
      <c r="J75" s="34" t="s">
        <v>70</v>
      </c>
      <c r="K75" s="35"/>
      <c r="L75" s="34" t="s">
        <v>70</v>
      </c>
      <c r="M75" s="32"/>
      <c r="N75" s="32"/>
      <c r="O75" s="32"/>
      <c r="P75" s="42">
        <v>0.29699999999999999</v>
      </c>
      <c r="Q75" s="32"/>
      <c r="R75" s="32" t="s">
        <v>62</v>
      </c>
      <c r="S75" s="32"/>
      <c r="T75" s="37" t="s">
        <v>114</v>
      </c>
      <c r="U75" s="38" t="s">
        <v>324</v>
      </c>
      <c r="V75" s="32">
        <v>340</v>
      </c>
      <c r="W75" s="32"/>
      <c r="X75" s="32"/>
      <c r="Y75" s="32"/>
      <c r="Z75" s="32" t="s">
        <v>57</v>
      </c>
      <c r="AA75" s="41"/>
      <c r="AB75" s="32" t="s">
        <v>57</v>
      </c>
      <c r="AC75" s="32"/>
      <c r="AD75" s="32"/>
      <c r="AE75" s="80"/>
    </row>
    <row r="76" spans="1:31" s="4" customFormat="1" ht="12" thickBot="1">
      <c r="A76" s="24">
        <v>60</v>
      </c>
      <c r="B76" s="22" t="s">
        <v>15</v>
      </c>
      <c r="C76" s="32" t="s">
        <v>325</v>
      </c>
      <c r="D76" s="32" t="s">
        <v>326</v>
      </c>
      <c r="E76" s="33" t="s">
        <v>327</v>
      </c>
      <c r="F76" s="32" t="s">
        <v>328</v>
      </c>
      <c r="G76" s="32">
        <v>2005</v>
      </c>
      <c r="H76" s="32" t="s">
        <v>52</v>
      </c>
      <c r="I76" s="32"/>
      <c r="J76" s="34"/>
      <c r="K76" s="35"/>
      <c r="L76" s="34"/>
      <c r="M76" s="32"/>
      <c r="N76" s="32"/>
      <c r="O76" s="32"/>
      <c r="P76" s="42"/>
      <c r="Q76" s="32"/>
      <c r="R76" s="32" t="s">
        <v>62</v>
      </c>
      <c r="S76" s="32"/>
      <c r="T76" s="37" t="s">
        <v>329</v>
      </c>
      <c r="U76" s="38" t="s">
        <v>330</v>
      </c>
      <c r="V76" s="32">
        <v>230</v>
      </c>
      <c r="W76" s="32"/>
      <c r="X76" s="32"/>
      <c r="Y76" s="32"/>
      <c r="Z76" s="32" t="s">
        <v>57</v>
      </c>
      <c r="AA76" s="41"/>
      <c r="AB76" s="32" t="s">
        <v>57</v>
      </c>
      <c r="AC76" s="32"/>
      <c r="AD76" s="32"/>
      <c r="AE76" s="80"/>
    </row>
    <row r="77" spans="1:31" s="4" customFormat="1" ht="12" thickBot="1">
      <c r="A77" s="24">
        <v>61</v>
      </c>
      <c r="B77" s="22" t="s">
        <v>15</v>
      </c>
      <c r="C77" s="32" t="s">
        <v>331</v>
      </c>
      <c r="D77" s="32" t="s">
        <v>332</v>
      </c>
      <c r="E77" s="33" t="s">
        <v>333</v>
      </c>
      <c r="F77" s="32" t="s">
        <v>244</v>
      </c>
      <c r="G77" s="32">
        <v>2009</v>
      </c>
      <c r="H77" s="32" t="s">
        <v>52</v>
      </c>
      <c r="I77" s="32"/>
      <c r="J77" s="34"/>
      <c r="K77" s="35"/>
      <c r="L77" s="34"/>
      <c r="M77" s="32"/>
      <c r="N77" s="32"/>
      <c r="O77" s="32"/>
      <c r="P77" s="42"/>
      <c r="Q77" s="32"/>
      <c r="R77" s="32" t="s">
        <v>62</v>
      </c>
      <c r="S77" s="32"/>
      <c r="T77" s="37" t="s">
        <v>293</v>
      </c>
      <c r="U77" s="38" t="s">
        <v>334</v>
      </c>
      <c r="V77" s="32">
        <v>156</v>
      </c>
      <c r="W77" s="32"/>
      <c r="X77" s="32"/>
      <c r="Y77" s="32"/>
      <c r="Z77" s="32" t="s">
        <v>57</v>
      </c>
      <c r="AA77" s="41"/>
      <c r="AB77" s="32" t="s">
        <v>57</v>
      </c>
      <c r="AC77" s="32"/>
      <c r="AD77" s="32"/>
      <c r="AE77" s="80"/>
    </row>
    <row r="78" spans="1:31" s="4" customFormat="1" ht="12" thickBot="1">
      <c r="A78" s="24">
        <v>62</v>
      </c>
      <c r="B78" s="22" t="s">
        <v>15</v>
      </c>
      <c r="C78" s="32" t="s">
        <v>335</v>
      </c>
      <c r="D78" s="32" t="s">
        <v>336</v>
      </c>
      <c r="E78" s="33" t="s">
        <v>337</v>
      </c>
      <c r="F78" s="32" t="s">
        <v>244</v>
      </c>
      <c r="G78" s="32" t="s">
        <v>175</v>
      </c>
      <c r="H78" s="32" t="s">
        <v>52</v>
      </c>
      <c r="I78" s="32"/>
      <c r="J78" s="34"/>
      <c r="K78" s="35"/>
      <c r="L78" s="34"/>
      <c r="M78" s="32"/>
      <c r="N78" s="32"/>
      <c r="O78" s="32"/>
      <c r="P78" s="42"/>
      <c r="Q78" s="32"/>
      <c r="R78" s="32" t="s">
        <v>62</v>
      </c>
      <c r="S78" s="32"/>
      <c r="T78" s="37" t="s">
        <v>274</v>
      </c>
      <c r="U78" s="38" t="s">
        <v>338</v>
      </c>
      <c r="V78" s="32">
        <v>134</v>
      </c>
      <c r="W78" s="32"/>
      <c r="X78" s="32"/>
      <c r="Y78" s="32"/>
      <c r="Z78" s="32" t="s">
        <v>57</v>
      </c>
      <c r="AA78" s="41"/>
      <c r="AB78" s="32" t="s">
        <v>57</v>
      </c>
      <c r="AC78" s="32"/>
      <c r="AD78" s="32"/>
      <c r="AE78" s="80"/>
    </row>
    <row r="79" spans="1:31" s="4" customFormat="1" ht="12" thickBot="1">
      <c r="A79" s="24">
        <v>63</v>
      </c>
      <c r="B79" s="22" t="s">
        <v>15</v>
      </c>
      <c r="C79" s="32" t="s">
        <v>339</v>
      </c>
      <c r="D79" s="32" t="s">
        <v>340</v>
      </c>
      <c r="E79" s="33" t="s">
        <v>341</v>
      </c>
      <c r="F79" s="32" t="s">
        <v>49</v>
      </c>
      <c r="G79" s="32">
        <v>2004</v>
      </c>
      <c r="H79" s="32" t="s">
        <v>52</v>
      </c>
      <c r="I79" s="32"/>
      <c r="J79" s="34"/>
      <c r="K79" s="35"/>
      <c r="L79" s="34"/>
      <c r="M79" s="32"/>
      <c r="N79" s="32"/>
      <c r="O79" s="32"/>
      <c r="P79" s="42"/>
      <c r="Q79" s="32"/>
      <c r="R79" s="32" t="s">
        <v>62</v>
      </c>
      <c r="S79" s="32"/>
      <c r="T79" s="37" t="s">
        <v>329</v>
      </c>
      <c r="U79" s="38" t="s">
        <v>342</v>
      </c>
      <c r="V79" s="32">
        <v>392</v>
      </c>
      <c r="W79" s="32"/>
      <c r="X79" s="32"/>
      <c r="Y79" s="32"/>
      <c r="Z79" s="32" t="s">
        <v>57</v>
      </c>
      <c r="AA79" s="41"/>
      <c r="AB79" s="32" t="s">
        <v>57</v>
      </c>
      <c r="AC79" s="32"/>
      <c r="AD79" s="32"/>
      <c r="AE79" s="80"/>
    </row>
    <row r="80" spans="1:31" s="4" customFormat="1" ht="12" thickBot="1">
      <c r="A80" s="24">
        <v>64</v>
      </c>
      <c r="B80" s="22" t="s">
        <v>15</v>
      </c>
      <c r="C80" s="32" t="s">
        <v>343</v>
      </c>
      <c r="D80" s="32" t="s">
        <v>344</v>
      </c>
      <c r="E80" s="33" t="s">
        <v>345</v>
      </c>
      <c r="F80" s="32" t="s">
        <v>49</v>
      </c>
      <c r="G80" s="32">
        <v>2010</v>
      </c>
      <c r="H80" s="32" t="s">
        <v>52</v>
      </c>
      <c r="I80" s="32"/>
      <c r="J80" s="34"/>
      <c r="K80" s="35" t="s">
        <v>70</v>
      </c>
      <c r="L80" s="34" t="s">
        <v>70</v>
      </c>
      <c r="M80" s="32"/>
      <c r="N80" s="32"/>
      <c r="O80" s="32"/>
      <c r="P80" s="42"/>
      <c r="Q80" s="32"/>
      <c r="R80" s="32" t="s">
        <v>239</v>
      </c>
      <c r="S80" s="32"/>
      <c r="T80" s="37" t="s">
        <v>274</v>
      </c>
      <c r="U80" s="38" t="s">
        <v>346</v>
      </c>
      <c r="V80" s="32">
        <v>93</v>
      </c>
      <c r="W80" s="32"/>
      <c r="X80" s="32"/>
      <c r="Y80" s="32"/>
      <c r="Z80" s="32" t="s">
        <v>57</v>
      </c>
      <c r="AA80" s="41"/>
      <c r="AB80" s="32" t="s">
        <v>57</v>
      </c>
      <c r="AC80" s="32"/>
      <c r="AD80" s="32"/>
      <c r="AE80" s="80"/>
    </row>
    <row r="81" spans="1:31" s="4" customFormat="1" ht="12" thickBot="1">
      <c r="A81" s="24">
        <v>65</v>
      </c>
      <c r="B81" s="22" t="s">
        <v>15</v>
      </c>
      <c r="C81" s="32" t="s">
        <v>347</v>
      </c>
      <c r="D81" s="32" t="s">
        <v>348</v>
      </c>
      <c r="E81" s="33" t="s">
        <v>349</v>
      </c>
      <c r="F81" s="32" t="s">
        <v>49</v>
      </c>
      <c r="G81" s="32">
        <v>2011</v>
      </c>
      <c r="H81" s="32" t="s">
        <v>52</v>
      </c>
      <c r="I81" s="32"/>
      <c r="J81" s="34"/>
      <c r="K81" s="35"/>
      <c r="L81" s="34"/>
      <c r="M81" s="32"/>
      <c r="N81" s="32"/>
      <c r="O81" s="32"/>
      <c r="P81" s="42"/>
      <c r="Q81" s="32"/>
      <c r="R81" s="32" t="s">
        <v>62</v>
      </c>
      <c r="S81" s="32"/>
      <c r="T81" s="37" t="s">
        <v>329</v>
      </c>
      <c r="U81" s="38" t="s">
        <v>350</v>
      </c>
      <c r="V81" s="32">
        <v>240</v>
      </c>
      <c r="W81" s="32"/>
      <c r="X81" s="32"/>
      <c r="Y81" s="32"/>
      <c r="Z81" s="32" t="s">
        <v>57</v>
      </c>
      <c r="AA81" s="41"/>
      <c r="AB81" s="32" t="s">
        <v>57</v>
      </c>
      <c r="AC81" s="32"/>
      <c r="AD81" s="32"/>
      <c r="AE81" s="80"/>
    </row>
    <row r="82" spans="1:31" s="4" customFormat="1" ht="12" thickBot="1">
      <c r="A82" s="24">
        <v>66</v>
      </c>
      <c r="B82" s="22" t="s">
        <v>15</v>
      </c>
      <c r="C82" s="32" t="s">
        <v>351</v>
      </c>
      <c r="D82" s="32" t="s">
        <v>352</v>
      </c>
      <c r="E82" s="33" t="s">
        <v>353</v>
      </c>
      <c r="F82" s="32" t="s">
        <v>49</v>
      </c>
      <c r="G82" s="32" t="s">
        <v>175</v>
      </c>
      <c r="H82" s="32" t="s">
        <v>52</v>
      </c>
      <c r="I82" s="32"/>
      <c r="J82" s="34"/>
      <c r="K82" s="35"/>
      <c r="L82" s="34"/>
      <c r="M82" s="32"/>
      <c r="N82" s="32"/>
      <c r="O82" s="32"/>
      <c r="P82" s="42"/>
      <c r="Q82" s="32"/>
      <c r="R82" s="32" t="s">
        <v>62</v>
      </c>
      <c r="S82" s="32"/>
      <c r="T82" s="37" t="s">
        <v>329</v>
      </c>
      <c r="U82" s="38" t="s">
        <v>354</v>
      </c>
      <c r="V82" s="32">
        <v>330</v>
      </c>
      <c r="W82" s="32"/>
      <c r="X82" s="32"/>
      <c r="Y82" s="32"/>
      <c r="Z82" s="32" t="s">
        <v>57</v>
      </c>
      <c r="AA82" s="41"/>
      <c r="AB82" s="32" t="s">
        <v>57</v>
      </c>
      <c r="AC82" s="32"/>
      <c r="AD82" s="32"/>
      <c r="AE82" s="80"/>
    </row>
    <row r="83" spans="1:31" s="4" customFormat="1" ht="12" thickBot="1">
      <c r="A83" s="24">
        <v>67</v>
      </c>
      <c r="B83" s="22" t="s">
        <v>15</v>
      </c>
      <c r="C83" s="32" t="s">
        <v>355</v>
      </c>
      <c r="D83" s="32" t="s">
        <v>356</v>
      </c>
      <c r="E83" s="33" t="s">
        <v>357</v>
      </c>
      <c r="F83" s="32" t="s">
        <v>49</v>
      </c>
      <c r="G83" s="32" t="s">
        <v>175</v>
      </c>
      <c r="H83" s="32" t="s">
        <v>52</v>
      </c>
      <c r="I83" s="32"/>
      <c r="J83" s="34"/>
      <c r="K83" s="35"/>
      <c r="L83" s="34"/>
      <c r="M83" s="32"/>
      <c r="N83" s="32"/>
      <c r="O83" s="32"/>
      <c r="P83" s="42"/>
      <c r="Q83" s="32"/>
      <c r="R83" s="32" t="s">
        <v>62</v>
      </c>
      <c r="S83" s="32"/>
      <c r="T83" s="37" t="s">
        <v>358</v>
      </c>
      <c r="U83" s="38" t="s">
        <v>359</v>
      </c>
      <c r="V83" s="32">
        <v>109</v>
      </c>
      <c r="W83" s="32"/>
      <c r="X83" s="32"/>
      <c r="Y83" s="32"/>
      <c r="Z83" s="32" t="s">
        <v>57</v>
      </c>
      <c r="AA83" s="41"/>
      <c r="AB83" s="32" t="s">
        <v>57</v>
      </c>
      <c r="AC83" s="32"/>
      <c r="AD83" s="32"/>
      <c r="AE83" s="80"/>
    </row>
    <row r="84" spans="1:31" s="4" customFormat="1" ht="12" thickBot="1">
      <c r="A84" s="24">
        <v>68</v>
      </c>
      <c r="B84" s="22" t="s">
        <v>15</v>
      </c>
      <c r="C84" s="32" t="s">
        <v>360</v>
      </c>
      <c r="D84" s="32" t="s">
        <v>361</v>
      </c>
      <c r="E84" s="33" t="s">
        <v>362</v>
      </c>
      <c r="F84" s="32" t="s">
        <v>244</v>
      </c>
      <c r="G84" s="32">
        <v>2013</v>
      </c>
      <c r="H84" s="32" t="s">
        <v>52</v>
      </c>
      <c r="I84" s="32"/>
      <c r="J84" s="34"/>
      <c r="K84" s="35"/>
      <c r="L84" s="34"/>
      <c r="M84" s="32"/>
      <c r="N84" s="32"/>
      <c r="O84" s="32"/>
      <c r="P84" s="42"/>
      <c r="Q84" s="32"/>
      <c r="R84" s="32" t="s">
        <v>62</v>
      </c>
      <c r="S84" s="32"/>
      <c r="T84" s="37" t="s">
        <v>298</v>
      </c>
      <c r="U84" s="38" t="s">
        <v>363</v>
      </c>
      <c r="V84" s="32">
        <v>218</v>
      </c>
      <c r="W84" s="32"/>
      <c r="X84" s="32"/>
      <c r="Y84" s="32"/>
      <c r="Z84" s="32" t="s">
        <v>57</v>
      </c>
      <c r="AA84" s="41"/>
      <c r="AB84" s="32" t="s">
        <v>57</v>
      </c>
      <c r="AC84" s="32"/>
      <c r="AD84" s="32"/>
      <c r="AE84" s="80"/>
    </row>
    <row r="85" spans="1:31" s="4" customFormat="1" ht="12" thickBot="1">
      <c r="A85" s="24">
        <v>69</v>
      </c>
      <c r="B85" s="22" t="s">
        <v>15</v>
      </c>
      <c r="C85" s="32" t="s">
        <v>364</v>
      </c>
      <c r="D85" s="32" t="s">
        <v>365</v>
      </c>
      <c r="E85" s="33" t="s">
        <v>366</v>
      </c>
      <c r="F85" s="32" t="s">
        <v>244</v>
      </c>
      <c r="G85" s="32" t="s">
        <v>175</v>
      </c>
      <c r="H85" s="32" t="s">
        <v>52</v>
      </c>
      <c r="I85" s="32"/>
      <c r="J85" s="34" t="s">
        <v>70</v>
      </c>
      <c r="K85" s="35" t="s">
        <v>70</v>
      </c>
      <c r="L85" s="34" t="s">
        <v>70</v>
      </c>
      <c r="M85" s="32"/>
      <c r="N85" s="32"/>
      <c r="O85" s="32"/>
      <c r="P85" s="42">
        <v>0.314</v>
      </c>
      <c r="Q85" s="32"/>
      <c r="R85" s="32" t="s">
        <v>62</v>
      </c>
      <c r="S85" s="32"/>
      <c r="T85" s="37" t="s">
        <v>298</v>
      </c>
      <c r="U85" s="38" t="s">
        <v>367</v>
      </c>
      <c r="V85" s="32">
        <v>334</v>
      </c>
      <c r="W85" s="32"/>
      <c r="X85" s="32"/>
      <c r="Y85" s="32"/>
      <c r="Z85" s="32" t="s">
        <v>57</v>
      </c>
      <c r="AA85" s="41"/>
      <c r="AB85" s="32" t="s">
        <v>57</v>
      </c>
      <c r="AC85" s="32"/>
      <c r="AD85" s="32"/>
      <c r="AE85" s="80"/>
    </row>
    <row r="86" spans="1:31" s="4" customFormat="1" ht="12" thickBot="1">
      <c r="A86" s="24">
        <v>70</v>
      </c>
      <c r="B86" s="22" t="s">
        <v>15</v>
      </c>
      <c r="C86" s="32" t="s">
        <v>368</v>
      </c>
      <c r="D86" s="32" t="s">
        <v>369</v>
      </c>
      <c r="E86" s="33" t="s">
        <v>370</v>
      </c>
      <c r="F86" s="32" t="s">
        <v>244</v>
      </c>
      <c r="G86" s="32">
        <v>2013</v>
      </c>
      <c r="H86" s="32" t="s">
        <v>52</v>
      </c>
      <c r="I86" s="32"/>
      <c r="J86" s="34"/>
      <c r="K86" s="35"/>
      <c r="L86" s="34"/>
      <c r="M86" s="32"/>
      <c r="N86" s="32"/>
      <c r="O86" s="32"/>
      <c r="P86" s="42"/>
      <c r="Q86" s="32"/>
      <c r="R86" s="32" t="s">
        <v>62</v>
      </c>
      <c r="S86" s="32"/>
      <c r="T86" s="37" t="s">
        <v>298</v>
      </c>
      <c r="U86" s="38" t="s">
        <v>371</v>
      </c>
      <c r="V86" s="32">
        <v>98</v>
      </c>
      <c r="W86" s="32"/>
      <c r="X86" s="32"/>
      <c r="Y86" s="32"/>
      <c r="Z86" s="32" t="s">
        <v>57</v>
      </c>
      <c r="AA86" s="41"/>
      <c r="AB86" s="32" t="s">
        <v>57</v>
      </c>
      <c r="AC86" s="32"/>
      <c r="AD86" s="32"/>
      <c r="AE86" s="80"/>
    </row>
    <row r="87" spans="1:31" s="4" customFormat="1" ht="12" thickBot="1">
      <c r="A87" s="24">
        <v>71</v>
      </c>
      <c r="B87" s="22" t="s">
        <v>15</v>
      </c>
      <c r="C87" s="32" t="s">
        <v>372</v>
      </c>
      <c r="D87" s="32" t="s">
        <v>373</v>
      </c>
      <c r="E87" s="33" t="s">
        <v>374</v>
      </c>
      <c r="F87" s="32" t="s">
        <v>49</v>
      </c>
      <c r="G87" s="32">
        <v>2001</v>
      </c>
      <c r="H87" s="32" t="s">
        <v>52</v>
      </c>
      <c r="I87" s="32"/>
      <c r="J87" s="34"/>
      <c r="K87" s="35"/>
      <c r="L87" s="34"/>
      <c r="M87" s="32"/>
      <c r="N87" s="32"/>
      <c r="O87" s="32"/>
      <c r="P87" s="42"/>
      <c r="Q87" s="32"/>
      <c r="R87" s="32" t="s">
        <v>62</v>
      </c>
      <c r="S87" s="32"/>
      <c r="T87" s="37" t="s">
        <v>329</v>
      </c>
      <c r="U87" s="38" t="s">
        <v>375</v>
      </c>
      <c r="V87" s="32">
        <v>194</v>
      </c>
      <c r="W87" s="32"/>
      <c r="X87" s="32"/>
      <c r="Y87" s="32"/>
      <c r="Z87" s="32" t="s">
        <v>57</v>
      </c>
      <c r="AA87" s="41"/>
      <c r="AB87" s="32" t="s">
        <v>57</v>
      </c>
      <c r="AC87" s="32"/>
      <c r="AD87" s="32"/>
      <c r="AE87" s="80"/>
    </row>
    <row r="88" spans="1:31" s="4" customFormat="1" ht="12" thickBot="1">
      <c r="A88" s="24">
        <v>72</v>
      </c>
      <c r="B88" s="22" t="s">
        <v>15</v>
      </c>
      <c r="C88" s="32" t="s">
        <v>376</v>
      </c>
      <c r="D88" s="32" t="s">
        <v>377</v>
      </c>
      <c r="E88" s="33" t="s">
        <v>378</v>
      </c>
      <c r="F88" s="32" t="s">
        <v>49</v>
      </c>
      <c r="G88" s="32">
        <v>2015</v>
      </c>
      <c r="H88" s="32" t="s">
        <v>52</v>
      </c>
      <c r="I88" s="32"/>
      <c r="J88" s="34"/>
      <c r="K88" s="35"/>
      <c r="L88" s="34"/>
      <c r="M88" s="32"/>
      <c r="N88" s="32"/>
      <c r="O88" s="32"/>
      <c r="P88" s="42"/>
      <c r="Q88" s="32"/>
      <c r="R88" s="32" t="s">
        <v>62</v>
      </c>
      <c r="S88" s="32"/>
      <c r="T88" s="37" t="s">
        <v>293</v>
      </c>
      <c r="U88" s="38" t="s">
        <v>379</v>
      </c>
      <c r="V88" s="32">
        <v>156</v>
      </c>
      <c r="W88" s="32"/>
      <c r="X88" s="32"/>
      <c r="Y88" s="32"/>
      <c r="Z88" s="32" t="s">
        <v>57</v>
      </c>
      <c r="AA88" s="41"/>
      <c r="AB88" s="32" t="s">
        <v>57</v>
      </c>
      <c r="AC88" s="32"/>
      <c r="AD88" s="32"/>
      <c r="AE88" s="80"/>
    </row>
    <row r="89" spans="1:31" s="4" customFormat="1" ht="12" thickBot="1">
      <c r="A89" s="24">
        <v>73</v>
      </c>
      <c r="B89" s="22" t="s">
        <v>15</v>
      </c>
      <c r="C89" s="32" t="s">
        <v>380</v>
      </c>
      <c r="D89" s="32" t="s">
        <v>381</v>
      </c>
      <c r="E89" s="33" t="s">
        <v>382</v>
      </c>
      <c r="F89" s="32" t="s">
        <v>49</v>
      </c>
      <c r="G89" s="32">
        <v>2010</v>
      </c>
      <c r="H89" s="32" t="s">
        <v>52</v>
      </c>
      <c r="I89" s="32"/>
      <c r="J89" s="34"/>
      <c r="K89" s="35"/>
      <c r="L89" s="34"/>
      <c r="M89" s="32"/>
      <c r="N89" s="32"/>
      <c r="O89" s="32"/>
      <c r="P89" s="42"/>
      <c r="Q89" s="32"/>
      <c r="R89" s="32" t="s">
        <v>62</v>
      </c>
      <c r="S89" s="32"/>
      <c r="T89" s="37" t="s">
        <v>298</v>
      </c>
      <c r="U89" s="38" t="s">
        <v>383</v>
      </c>
      <c r="V89" s="32">
        <v>128</v>
      </c>
      <c r="W89" s="32"/>
      <c r="X89" s="32"/>
      <c r="Y89" s="32"/>
      <c r="Z89" s="32" t="s">
        <v>57</v>
      </c>
      <c r="AA89" s="41"/>
      <c r="AB89" s="32" t="s">
        <v>57</v>
      </c>
      <c r="AC89" s="32"/>
      <c r="AD89" s="32"/>
      <c r="AE89" s="80"/>
    </row>
    <row r="90" spans="1:31" s="4" customFormat="1" ht="12" thickBot="1">
      <c r="A90" s="24">
        <v>74</v>
      </c>
      <c r="B90" s="22" t="s">
        <v>15</v>
      </c>
      <c r="C90" s="32" t="s">
        <v>384</v>
      </c>
      <c r="D90" s="32" t="s">
        <v>385</v>
      </c>
      <c r="E90" s="33" t="s">
        <v>386</v>
      </c>
      <c r="F90" s="32" t="s">
        <v>244</v>
      </c>
      <c r="G90" s="32" t="s">
        <v>175</v>
      </c>
      <c r="H90" s="32" t="s">
        <v>52</v>
      </c>
      <c r="I90" s="32"/>
      <c r="J90" s="34" t="s">
        <v>70</v>
      </c>
      <c r="K90" s="35" t="s">
        <v>70</v>
      </c>
      <c r="L90" s="34" t="s">
        <v>70</v>
      </c>
      <c r="M90" s="32"/>
      <c r="N90" s="32"/>
      <c r="O90" s="32"/>
      <c r="P90" s="42">
        <v>0.48099999999999998</v>
      </c>
      <c r="Q90" s="32"/>
      <c r="R90" s="32" t="s">
        <v>62</v>
      </c>
      <c r="S90" s="32"/>
      <c r="T90" s="37" t="s">
        <v>284</v>
      </c>
      <c r="U90" s="38" t="s">
        <v>387</v>
      </c>
      <c r="V90" s="32">
        <v>309</v>
      </c>
      <c r="W90" s="32"/>
      <c r="X90" s="32"/>
      <c r="Y90" s="32"/>
      <c r="Z90" s="32" t="s">
        <v>57</v>
      </c>
      <c r="AA90" s="41"/>
      <c r="AB90" s="32" t="s">
        <v>57</v>
      </c>
      <c r="AC90" s="32"/>
      <c r="AD90" s="32"/>
      <c r="AE90" s="80"/>
    </row>
    <row r="91" spans="1:31" s="4" customFormat="1" ht="12" thickBot="1">
      <c r="A91" s="24">
        <v>75</v>
      </c>
      <c r="B91" s="22" t="s">
        <v>15</v>
      </c>
      <c r="C91" s="32" t="s">
        <v>388</v>
      </c>
      <c r="D91" s="32" t="s">
        <v>389</v>
      </c>
      <c r="E91" s="33" t="s">
        <v>390</v>
      </c>
      <c r="F91" s="32" t="s">
        <v>49</v>
      </c>
      <c r="G91" s="32">
        <v>2003</v>
      </c>
      <c r="H91" s="32" t="s">
        <v>52</v>
      </c>
      <c r="I91" s="32"/>
      <c r="J91" s="34"/>
      <c r="K91" s="35"/>
      <c r="L91" s="34"/>
      <c r="M91" s="32"/>
      <c r="N91" s="32"/>
      <c r="O91" s="32"/>
      <c r="P91" s="42"/>
      <c r="Q91" s="32"/>
      <c r="R91" s="32" t="s">
        <v>62</v>
      </c>
      <c r="S91" s="32"/>
      <c r="T91" s="37" t="s">
        <v>329</v>
      </c>
      <c r="U91" s="38" t="s">
        <v>391</v>
      </c>
      <c r="V91" s="32">
        <v>159</v>
      </c>
      <c r="W91" s="32"/>
      <c r="X91" s="32"/>
      <c r="Y91" s="32"/>
      <c r="Z91" s="32" t="s">
        <v>57</v>
      </c>
      <c r="AA91" s="41"/>
      <c r="AB91" s="32" t="s">
        <v>57</v>
      </c>
      <c r="AC91" s="32"/>
      <c r="AD91" s="32"/>
      <c r="AE91" s="80"/>
    </row>
    <row r="92" spans="1:31" s="4" customFormat="1" ht="12" thickBot="1">
      <c r="A92" s="24">
        <v>76</v>
      </c>
      <c r="B92" s="22" t="s">
        <v>15</v>
      </c>
      <c r="C92" s="32" t="s">
        <v>392</v>
      </c>
      <c r="D92" s="32" t="s">
        <v>393</v>
      </c>
      <c r="E92" s="33" t="s">
        <v>394</v>
      </c>
      <c r="F92" s="32" t="s">
        <v>244</v>
      </c>
      <c r="G92" s="32" t="s">
        <v>250</v>
      </c>
      <c r="H92" s="32" t="s">
        <v>52</v>
      </c>
      <c r="I92" s="32"/>
      <c r="J92" s="34"/>
      <c r="K92" s="35"/>
      <c r="L92" s="34"/>
      <c r="M92" s="32"/>
      <c r="N92" s="32"/>
      <c r="O92" s="32"/>
      <c r="P92" s="42"/>
      <c r="Q92" s="32"/>
      <c r="R92" s="32" t="s">
        <v>62</v>
      </c>
      <c r="S92" s="32"/>
      <c r="T92" s="37" t="s">
        <v>298</v>
      </c>
      <c r="U92" s="38" t="s">
        <v>96</v>
      </c>
      <c r="V92" s="32" t="s">
        <v>395</v>
      </c>
      <c r="W92" s="32"/>
      <c r="X92" s="32"/>
      <c r="Y92" s="32"/>
      <c r="Z92" s="32" t="s">
        <v>57</v>
      </c>
      <c r="AA92" s="41"/>
      <c r="AB92" s="32" t="s">
        <v>57</v>
      </c>
      <c r="AC92" s="32"/>
      <c r="AD92" s="32"/>
      <c r="AE92" s="80"/>
    </row>
    <row r="93" spans="1:31" s="4" customFormat="1" ht="12" thickBot="1">
      <c r="A93" s="24">
        <v>77</v>
      </c>
      <c r="B93" s="22" t="s">
        <v>15</v>
      </c>
      <c r="C93" s="32" t="s">
        <v>396</v>
      </c>
      <c r="D93" s="32" t="s">
        <v>397</v>
      </c>
      <c r="E93" s="33" t="s">
        <v>398</v>
      </c>
      <c r="F93" s="32" t="s">
        <v>244</v>
      </c>
      <c r="G93" s="32" t="s">
        <v>175</v>
      </c>
      <c r="H93" s="32" t="s">
        <v>52</v>
      </c>
      <c r="I93" s="32"/>
      <c r="J93" s="34"/>
      <c r="K93" s="35"/>
      <c r="L93" s="34" t="s">
        <v>70</v>
      </c>
      <c r="M93" s="32"/>
      <c r="N93" s="32"/>
      <c r="O93" s="32"/>
      <c r="P93" s="42"/>
      <c r="Q93" s="32"/>
      <c r="R93" s="32" t="s">
        <v>62</v>
      </c>
      <c r="S93" s="32"/>
      <c r="T93" s="37" t="s">
        <v>298</v>
      </c>
      <c r="U93" s="38" t="s">
        <v>399</v>
      </c>
      <c r="V93" s="32">
        <v>519</v>
      </c>
      <c r="W93" s="32"/>
      <c r="X93" s="32"/>
      <c r="Y93" s="32"/>
      <c r="Z93" s="32" t="s">
        <v>57</v>
      </c>
      <c r="AA93" s="41"/>
      <c r="AB93" s="32" t="s">
        <v>57</v>
      </c>
      <c r="AC93" s="32"/>
      <c r="AD93" s="32"/>
      <c r="AE93" s="80"/>
    </row>
    <row r="94" spans="1:31" s="4" customFormat="1" ht="12" thickBot="1">
      <c r="A94" s="24">
        <v>78</v>
      </c>
      <c r="B94" s="22" t="s">
        <v>15</v>
      </c>
      <c r="C94" s="32" t="s">
        <v>400</v>
      </c>
      <c r="D94" s="32" t="s">
        <v>401</v>
      </c>
      <c r="E94" s="33" t="s">
        <v>402</v>
      </c>
      <c r="F94" s="32" t="s">
        <v>49</v>
      </c>
      <c r="G94" s="32">
        <v>2001</v>
      </c>
      <c r="H94" s="32" t="s">
        <v>52</v>
      </c>
      <c r="I94" s="32"/>
      <c r="J94" s="34"/>
      <c r="K94" s="35"/>
      <c r="L94" s="34"/>
      <c r="M94" s="32"/>
      <c r="N94" s="32"/>
      <c r="O94" s="32"/>
      <c r="P94" s="42"/>
      <c r="Q94" s="32"/>
      <c r="R94" s="32" t="s">
        <v>62</v>
      </c>
      <c r="S94" s="32"/>
      <c r="T94" s="37" t="s">
        <v>329</v>
      </c>
      <c r="U94" s="38" t="s">
        <v>403</v>
      </c>
      <c r="V94" s="32">
        <v>135</v>
      </c>
      <c r="W94" s="32"/>
      <c r="X94" s="32"/>
      <c r="Y94" s="32"/>
      <c r="Z94" s="32" t="s">
        <v>57</v>
      </c>
      <c r="AA94" s="41"/>
      <c r="AB94" s="32" t="s">
        <v>57</v>
      </c>
      <c r="AC94" s="32"/>
      <c r="AD94" s="32"/>
      <c r="AE94" s="80"/>
    </row>
    <row r="95" spans="1:31" s="4" customFormat="1" ht="12" thickBot="1">
      <c r="A95" s="24">
        <v>79</v>
      </c>
      <c r="B95" s="22" t="s">
        <v>15</v>
      </c>
      <c r="C95" s="32" t="s">
        <v>404</v>
      </c>
      <c r="D95" s="32" t="s">
        <v>405</v>
      </c>
      <c r="E95" s="33" t="s">
        <v>406</v>
      </c>
      <c r="F95" s="32" t="s">
        <v>244</v>
      </c>
      <c r="G95" s="32">
        <v>2004</v>
      </c>
      <c r="H95" s="32" t="s">
        <v>52</v>
      </c>
      <c r="I95" s="32"/>
      <c r="J95" s="34" t="s">
        <v>70</v>
      </c>
      <c r="K95" s="35" t="s">
        <v>70</v>
      </c>
      <c r="L95" s="34" t="s">
        <v>70</v>
      </c>
      <c r="M95" s="32"/>
      <c r="N95" s="32"/>
      <c r="O95" s="32"/>
      <c r="P95" s="42">
        <v>0.40500000000000003</v>
      </c>
      <c r="Q95" s="32"/>
      <c r="R95" s="32" t="s">
        <v>62</v>
      </c>
      <c r="S95" s="32"/>
      <c r="T95" s="37" t="s">
        <v>284</v>
      </c>
      <c r="U95" s="38" t="s">
        <v>407</v>
      </c>
      <c r="V95" s="32">
        <v>251</v>
      </c>
      <c r="W95" s="32"/>
      <c r="X95" s="32"/>
      <c r="Y95" s="32"/>
      <c r="Z95" s="32" t="s">
        <v>57</v>
      </c>
      <c r="AA95" s="41"/>
      <c r="AB95" s="32" t="s">
        <v>57</v>
      </c>
      <c r="AC95" s="32"/>
      <c r="AD95" s="32"/>
      <c r="AE95" s="80"/>
    </row>
    <row r="96" spans="1:31" s="4" customFormat="1" ht="12" thickBot="1">
      <c r="A96" s="24">
        <v>80</v>
      </c>
      <c r="B96" s="22" t="s">
        <v>15</v>
      </c>
      <c r="C96" s="32" t="s">
        <v>408</v>
      </c>
      <c r="D96" s="32" t="s">
        <v>409</v>
      </c>
      <c r="E96" s="33" t="s">
        <v>410</v>
      </c>
      <c r="F96" s="32" t="s">
        <v>244</v>
      </c>
      <c r="G96" s="32" t="s">
        <v>175</v>
      </c>
      <c r="H96" s="32" t="s">
        <v>52</v>
      </c>
      <c r="I96" s="32"/>
      <c r="J96" s="34"/>
      <c r="K96" s="35"/>
      <c r="L96" s="34" t="s">
        <v>70</v>
      </c>
      <c r="M96" s="32"/>
      <c r="N96" s="32"/>
      <c r="O96" s="32"/>
      <c r="P96" s="42"/>
      <c r="Q96" s="32"/>
      <c r="R96" s="32" t="s">
        <v>62</v>
      </c>
      <c r="S96" s="32"/>
      <c r="T96" s="37" t="s">
        <v>298</v>
      </c>
      <c r="U96" s="38" t="s">
        <v>411</v>
      </c>
      <c r="V96" s="32">
        <v>314</v>
      </c>
      <c r="W96" s="32"/>
      <c r="X96" s="32"/>
      <c r="Y96" s="32"/>
      <c r="Z96" s="32" t="s">
        <v>57</v>
      </c>
      <c r="AA96" s="41"/>
      <c r="AB96" s="32" t="s">
        <v>57</v>
      </c>
      <c r="AC96" s="32"/>
      <c r="AD96" s="32"/>
      <c r="AE96" s="80"/>
    </row>
    <row r="97" spans="1:31" s="4" customFormat="1" ht="12" thickBot="1">
      <c r="A97" s="24">
        <v>81</v>
      </c>
      <c r="B97" s="22" t="s">
        <v>15</v>
      </c>
      <c r="C97" s="32" t="s">
        <v>412</v>
      </c>
      <c r="D97" s="32" t="s">
        <v>413</v>
      </c>
      <c r="E97" s="33" t="s">
        <v>414</v>
      </c>
      <c r="F97" s="32" t="s">
        <v>49</v>
      </c>
      <c r="G97" s="32">
        <v>2013</v>
      </c>
      <c r="H97" s="32" t="s">
        <v>52</v>
      </c>
      <c r="I97" s="32"/>
      <c r="J97" s="34"/>
      <c r="K97" s="35"/>
      <c r="L97" s="34"/>
      <c r="M97" s="32"/>
      <c r="N97" s="32"/>
      <c r="O97" s="32"/>
      <c r="P97" s="42"/>
      <c r="Q97" s="32"/>
      <c r="R97" s="32" t="s">
        <v>62</v>
      </c>
      <c r="S97" s="32"/>
      <c r="T97" s="37" t="s">
        <v>358</v>
      </c>
      <c r="U97" s="38" t="s">
        <v>415</v>
      </c>
      <c r="V97" s="32">
        <v>164</v>
      </c>
      <c r="W97" s="32"/>
      <c r="X97" s="32"/>
      <c r="Y97" s="32"/>
      <c r="Z97" s="32" t="s">
        <v>57</v>
      </c>
      <c r="AA97" s="41"/>
      <c r="AB97" s="32" t="s">
        <v>57</v>
      </c>
      <c r="AC97" s="32"/>
      <c r="AD97" s="32"/>
      <c r="AE97" s="80"/>
    </row>
    <row r="98" spans="1:31" s="4" customFormat="1" ht="12" thickBot="1">
      <c r="A98" s="24">
        <v>82</v>
      </c>
      <c r="B98" s="22" t="s">
        <v>15</v>
      </c>
      <c r="C98" s="32" t="s">
        <v>416</v>
      </c>
      <c r="D98" s="32" t="s">
        <v>417</v>
      </c>
      <c r="E98" s="33" t="s">
        <v>418</v>
      </c>
      <c r="F98" s="32" t="s">
        <v>244</v>
      </c>
      <c r="G98" s="32" t="s">
        <v>175</v>
      </c>
      <c r="H98" s="32" t="s">
        <v>52</v>
      </c>
      <c r="I98" s="32"/>
      <c r="J98" s="34" t="s">
        <v>70</v>
      </c>
      <c r="K98" s="35" t="s">
        <v>70</v>
      </c>
      <c r="L98" s="34" t="s">
        <v>70</v>
      </c>
      <c r="M98" s="32"/>
      <c r="N98" s="32"/>
      <c r="O98" s="32"/>
      <c r="P98" s="42">
        <v>0.154</v>
      </c>
      <c r="Q98" s="32"/>
      <c r="R98" s="32" t="s">
        <v>62</v>
      </c>
      <c r="S98" s="32"/>
      <c r="T98" s="37" t="s">
        <v>293</v>
      </c>
      <c r="U98" s="38" t="s">
        <v>419</v>
      </c>
      <c r="V98" s="32">
        <v>248</v>
      </c>
      <c r="W98" s="32"/>
      <c r="X98" s="32"/>
      <c r="Y98" s="32"/>
      <c r="Z98" s="32" t="s">
        <v>57</v>
      </c>
      <c r="AA98" s="41"/>
      <c r="AB98" s="32" t="s">
        <v>57</v>
      </c>
      <c r="AC98" s="32"/>
      <c r="AD98" s="32"/>
      <c r="AE98" s="80"/>
    </row>
    <row r="99" spans="1:31" s="4" customFormat="1" ht="12" thickBot="1">
      <c r="A99" s="24">
        <v>83</v>
      </c>
      <c r="B99" s="22" t="s">
        <v>15</v>
      </c>
      <c r="C99" s="32" t="s">
        <v>420</v>
      </c>
      <c r="D99" s="32" t="s">
        <v>421</v>
      </c>
      <c r="E99" s="33" t="s">
        <v>422</v>
      </c>
      <c r="F99" s="32" t="s">
        <v>49</v>
      </c>
      <c r="G99" s="32">
        <v>2014</v>
      </c>
      <c r="H99" s="32" t="s">
        <v>52</v>
      </c>
      <c r="I99" s="32"/>
      <c r="J99" s="34"/>
      <c r="K99" s="35"/>
      <c r="L99" s="34"/>
      <c r="M99" s="32"/>
      <c r="N99" s="32"/>
      <c r="O99" s="32"/>
      <c r="P99" s="42"/>
      <c r="Q99" s="32"/>
      <c r="R99" s="32" t="s">
        <v>62</v>
      </c>
      <c r="S99" s="32"/>
      <c r="T99" s="37" t="s">
        <v>358</v>
      </c>
      <c r="U99" s="38" t="s">
        <v>423</v>
      </c>
      <c r="V99" s="32">
        <v>156</v>
      </c>
      <c r="W99" s="32"/>
      <c r="X99" s="32"/>
      <c r="Y99" s="32"/>
      <c r="Z99" s="32" t="s">
        <v>57</v>
      </c>
      <c r="AA99" s="41"/>
      <c r="AB99" s="32" t="s">
        <v>57</v>
      </c>
      <c r="AC99" s="32"/>
      <c r="AD99" s="32"/>
      <c r="AE99" s="80"/>
    </row>
    <row r="100" spans="1:31" s="4" customFormat="1" ht="12" thickBot="1">
      <c r="A100" s="24">
        <v>84</v>
      </c>
      <c r="B100" s="22" t="s">
        <v>15</v>
      </c>
      <c r="C100" s="32" t="s">
        <v>424</v>
      </c>
      <c r="D100" s="32" t="s">
        <v>425</v>
      </c>
      <c r="E100" s="33" t="s">
        <v>426</v>
      </c>
      <c r="F100" s="32" t="s">
        <v>49</v>
      </c>
      <c r="G100" s="32">
        <v>2011</v>
      </c>
      <c r="H100" s="32" t="s">
        <v>52</v>
      </c>
      <c r="I100" s="32"/>
      <c r="J100" s="34"/>
      <c r="K100" s="35"/>
      <c r="L100" s="34"/>
      <c r="M100" s="32"/>
      <c r="N100" s="32"/>
      <c r="O100" s="32"/>
      <c r="P100" s="42"/>
      <c r="Q100" s="32"/>
      <c r="R100" s="32" t="s">
        <v>62</v>
      </c>
      <c r="S100" s="32"/>
      <c r="T100" s="37" t="s">
        <v>427</v>
      </c>
      <c r="U100" s="38" t="s">
        <v>428</v>
      </c>
      <c r="V100" s="32">
        <v>271</v>
      </c>
      <c r="W100" s="32"/>
      <c r="X100" s="32"/>
      <c r="Y100" s="32"/>
      <c r="Z100" s="32" t="s">
        <v>57</v>
      </c>
      <c r="AA100" s="41"/>
      <c r="AB100" s="32" t="s">
        <v>57</v>
      </c>
      <c r="AC100" s="32"/>
      <c r="AD100" s="32"/>
      <c r="AE100" s="80"/>
    </row>
    <row r="101" spans="1:31" s="4" customFormat="1" ht="12" thickBot="1">
      <c r="A101" s="24">
        <v>85</v>
      </c>
      <c r="B101" s="22" t="s">
        <v>15</v>
      </c>
      <c r="C101" s="32" t="s">
        <v>429</v>
      </c>
      <c r="D101" s="32" t="s">
        <v>430</v>
      </c>
      <c r="E101" s="33" t="s">
        <v>431</v>
      </c>
      <c r="F101" s="32" t="s">
        <v>244</v>
      </c>
      <c r="G101" s="32">
        <v>2013</v>
      </c>
      <c r="H101" s="32" t="s">
        <v>52</v>
      </c>
      <c r="I101" s="32"/>
      <c r="J101" s="34"/>
      <c r="K101" s="35"/>
      <c r="L101" s="34"/>
      <c r="M101" s="32"/>
      <c r="N101" s="32"/>
      <c r="O101" s="32"/>
      <c r="P101" s="42"/>
      <c r="Q101" s="32"/>
      <c r="R101" s="32" t="s">
        <v>62</v>
      </c>
      <c r="S101" s="32"/>
      <c r="T101" s="37" t="s">
        <v>279</v>
      </c>
      <c r="U101" s="38" t="s">
        <v>432</v>
      </c>
      <c r="V101" s="32">
        <v>164</v>
      </c>
      <c r="W101" s="32"/>
      <c r="X101" s="32"/>
      <c r="Y101" s="32"/>
      <c r="Z101" s="32" t="s">
        <v>57</v>
      </c>
      <c r="AA101" s="41"/>
      <c r="AB101" s="32" t="s">
        <v>57</v>
      </c>
      <c r="AC101" s="32"/>
      <c r="AD101" s="32"/>
      <c r="AE101" s="80"/>
    </row>
    <row r="102" spans="1:31" s="4" customFormat="1" ht="12" thickBot="1">
      <c r="A102" s="24">
        <v>86</v>
      </c>
      <c r="B102" s="22" t="s">
        <v>15</v>
      </c>
      <c r="C102" s="32" t="s">
        <v>433</v>
      </c>
      <c r="D102" s="32" t="s">
        <v>434</v>
      </c>
      <c r="E102" s="33" t="s">
        <v>435</v>
      </c>
      <c r="F102" s="32" t="s">
        <v>244</v>
      </c>
      <c r="G102" s="32">
        <v>2012</v>
      </c>
      <c r="H102" s="32" t="s">
        <v>52</v>
      </c>
      <c r="I102" s="32"/>
      <c r="J102" s="34"/>
      <c r="K102" s="35"/>
      <c r="L102" s="34"/>
      <c r="M102" s="32"/>
      <c r="N102" s="32"/>
      <c r="O102" s="32"/>
      <c r="P102" s="42"/>
      <c r="Q102" s="32"/>
      <c r="R102" s="32" t="s">
        <v>62</v>
      </c>
      <c r="S102" s="32"/>
      <c r="T102" s="37" t="s">
        <v>298</v>
      </c>
      <c r="U102" s="38" t="s">
        <v>436</v>
      </c>
      <c r="V102" s="32">
        <v>141</v>
      </c>
      <c r="W102" s="32"/>
      <c r="X102" s="32"/>
      <c r="Y102" s="32"/>
      <c r="Z102" s="32" t="s">
        <v>57</v>
      </c>
      <c r="AA102" s="41"/>
      <c r="AB102" s="32" t="s">
        <v>57</v>
      </c>
      <c r="AC102" s="32"/>
      <c r="AD102" s="32"/>
      <c r="AE102" s="80"/>
    </row>
    <row r="103" spans="1:31" s="4" customFormat="1" ht="12" thickBot="1">
      <c r="A103" s="24">
        <v>87</v>
      </c>
      <c r="B103" s="22" t="s">
        <v>15</v>
      </c>
      <c r="C103" s="32" t="s">
        <v>437</v>
      </c>
      <c r="D103" s="32" t="s">
        <v>438</v>
      </c>
      <c r="E103" s="33" t="s">
        <v>439</v>
      </c>
      <c r="F103" s="32" t="s">
        <v>49</v>
      </c>
      <c r="G103" s="32">
        <v>1998</v>
      </c>
      <c r="H103" s="32" t="s">
        <v>52</v>
      </c>
      <c r="I103" s="32"/>
      <c r="J103" s="34"/>
      <c r="K103" s="35"/>
      <c r="L103" s="34"/>
      <c r="M103" s="32"/>
      <c r="N103" s="32"/>
      <c r="O103" s="32"/>
      <c r="P103" s="42"/>
      <c r="Q103" s="32"/>
      <c r="R103" s="32" t="s">
        <v>62</v>
      </c>
      <c r="S103" s="32"/>
      <c r="T103" s="37" t="s">
        <v>329</v>
      </c>
      <c r="U103" s="38" t="s">
        <v>440</v>
      </c>
      <c r="V103" s="32">
        <v>264</v>
      </c>
      <c r="W103" s="32"/>
      <c r="X103" s="32"/>
      <c r="Y103" s="32"/>
      <c r="Z103" s="32" t="s">
        <v>57</v>
      </c>
      <c r="AA103" s="41"/>
      <c r="AB103" s="32" t="s">
        <v>57</v>
      </c>
      <c r="AC103" s="32"/>
      <c r="AD103" s="32"/>
      <c r="AE103" s="80"/>
    </row>
    <row r="104" spans="1:31" s="4" customFormat="1" ht="12" thickBot="1">
      <c r="A104" s="24">
        <v>88</v>
      </c>
      <c r="B104" s="22" t="s">
        <v>15</v>
      </c>
      <c r="C104" s="32" t="s">
        <v>441</v>
      </c>
      <c r="D104" s="32" t="s">
        <v>442</v>
      </c>
      <c r="E104" s="33" t="s">
        <v>443</v>
      </c>
      <c r="F104" s="32" t="s">
        <v>244</v>
      </c>
      <c r="G104" s="32">
        <v>2015</v>
      </c>
      <c r="H104" s="32" t="s">
        <v>52</v>
      </c>
      <c r="I104" s="32"/>
      <c r="J104" s="34"/>
      <c r="K104" s="35"/>
      <c r="L104" s="34"/>
      <c r="M104" s="32"/>
      <c r="N104" s="32"/>
      <c r="O104" s="32"/>
      <c r="P104" s="42"/>
      <c r="Q104" s="32"/>
      <c r="R104" s="32" t="s">
        <v>62</v>
      </c>
      <c r="S104" s="32"/>
      <c r="T104" s="37" t="s">
        <v>298</v>
      </c>
      <c r="U104" s="38" t="s">
        <v>444</v>
      </c>
      <c r="V104" s="32">
        <v>208</v>
      </c>
      <c r="W104" s="32"/>
      <c r="X104" s="32"/>
      <c r="Y104" s="32"/>
      <c r="Z104" s="32" t="s">
        <v>57</v>
      </c>
      <c r="AA104" s="41"/>
      <c r="AB104" s="32" t="s">
        <v>57</v>
      </c>
      <c r="AC104" s="32"/>
      <c r="AD104" s="32"/>
      <c r="AE104" s="80"/>
    </row>
    <row r="105" spans="1:31" s="4" customFormat="1" ht="12" thickBot="1">
      <c r="A105" s="24">
        <v>89</v>
      </c>
      <c r="B105" s="22" t="s">
        <v>15</v>
      </c>
      <c r="C105" s="32" t="s">
        <v>445</v>
      </c>
      <c r="D105" s="32" t="s">
        <v>446</v>
      </c>
      <c r="E105" s="33" t="s">
        <v>447</v>
      </c>
      <c r="F105" s="32" t="s">
        <v>49</v>
      </c>
      <c r="G105" s="32">
        <v>2013</v>
      </c>
      <c r="H105" s="32" t="s">
        <v>52</v>
      </c>
      <c r="I105" s="32"/>
      <c r="J105" s="34"/>
      <c r="K105" s="35"/>
      <c r="L105" s="34"/>
      <c r="M105" s="32"/>
      <c r="N105" s="32"/>
      <c r="O105" s="32"/>
      <c r="P105" s="42"/>
      <c r="Q105" s="32"/>
      <c r="R105" s="32" t="s">
        <v>62</v>
      </c>
      <c r="S105" s="32"/>
      <c r="T105" s="37" t="s">
        <v>279</v>
      </c>
      <c r="U105" s="38" t="s">
        <v>448</v>
      </c>
      <c r="V105" s="32">
        <v>75</v>
      </c>
      <c r="W105" s="32"/>
      <c r="X105" s="32"/>
      <c r="Y105" s="32"/>
      <c r="Z105" s="32" t="s">
        <v>57</v>
      </c>
      <c r="AA105" s="41"/>
      <c r="AB105" s="32" t="s">
        <v>57</v>
      </c>
      <c r="AC105" s="32"/>
      <c r="AD105" s="32"/>
      <c r="AE105" s="80"/>
    </row>
    <row r="106" spans="1:31" s="4" customFormat="1" ht="12" thickBot="1">
      <c r="A106" s="24">
        <v>90</v>
      </c>
      <c r="B106" s="22" t="s">
        <v>15</v>
      </c>
      <c r="C106" s="32" t="s">
        <v>449</v>
      </c>
      <c r="D106" s="32" t="s">
        <v>450</v>
      </c>
      <c r="E106" s="33" t="s">
        <v>451</v>
      </c>
      <c r="F106" s="32" t="s">
        <v>244</v>
      </c>
      <c r="G106" s="32" t="s">
        <v>175</v>
      </c>
      <c r="H106" s="32" t="s">
        <v>52</v>
      </c>
      <c r="I106" s="32"/>
      <c r="J106" s="34"/>
      <c r="K106" s="35" t="s">
        <v>70</v>
      </c>
      <c r="L106" s="34" t="s">
        <v>70</v>
      </c>
      <c r="M106" s="32"/>
      <c r="N106" s="32"/>
      <c r="O106" s="32"/>
      <c r="P106" s="42"/>
      <c r="Q106" s="32"/>
      <c r="R106" s="32" t="s">
        <v>62</v>
      </c>
      <c r="S106" s="32"/>
      <c r="T106" s="37" t="s">
        <v>298</v>
      </c>
      <c r="U106" s="38" t="s">
        <v>452</v>
      </c>
      <c r="V106" s="32">
        <v>162</v>
      </c>
      <c r="W106" s="32"/>
      <c r="X106" s="32"/>
      <c r="Y106" s="32"/>
      <c r="Z106" s="32" t="s">
        <v>57</v>
      </c>
      <c r="AA106" s="41"/>
      <c r="AB106" s="32" t="s">
        <v>57</v>
      </c>
      <c r="AC106" s="32"/>
      <c r="AD106" s="32"/>
      <c r="AE106" s="80"/>
    </row>
    <row r="107" spans="1:31" s="4" customFormat="1" ht="12" thickBot="1">
      <c r="A107" s="24">
        <v>91</v>
      </c>
      <c r="B107" s="22" t="s">
        <v>15</v>
      </c>
      <c r="C107" s="32" t="s">
        <v>453</v>
      </c>
      <c r="D107" s="32" t="s">
        <v>454</v>
      </c>
      <c r="E107" s="33" t="s">
        <v>455</v>
      </c>
      <c r="F107" s="32" t="s">
        <v>49</v>
      </c>
      <c r="G107" s="32">
        <v>2007</v>
      </c>
      <c r="H107" s="32" t="s">
        <v>52</v>
      </c>
      <c r="I107" s="32"/>
      <c r="J107" s="34"/>
      <c r="K107" s="35"/>
      <c r="L107" s="34"/>
      <c r="M107" s="32"/>
      <c r="N107" s="32"/>
      <c r="O107" s="32"/>
      <c r="P107" s="42"/>
      <c r="Q107" s="32"/>
      <c r="R107" s="32" t="s">
        <v>62</v>
      </c>
      <c r="S107" s="32"/>
      <c r="T107" s="37" t="s">
        <v>279</v>
      </c>
      <c r="U107" s="38" t="s">
        <v>456</v>
      </c>
      <c r="V107" s="32">
        <v>153</v>
      </c>
      <c r="W107" s="32"/>
      <c r="X107" s="32"/>
      <c r="Y107" s="32"/>
      <c r="Z107" s="32" t="s">
        <v>57</v>
      </c>
      <c r="AA107" s="41"/>
      <c r="AB107" s="32" t="s">
        <v>57</v>
      </c>
      <c r="AC107" s="32"/>
      <c r="AD107" s="32"/>
      <c r="AE107" s="80"/>
    </row>
    <row r="108" spans="1:31" s="4" customFormat="1" ht="12" thickBot="1">
      <c r="A108" s="24">
        <v>92</v>
      </c>
      <c r="B108" s="22" t="s">
        <v>15</v>
      </c>
      <c r="C108" s="32" t="s">
        <v>457</v>
      </c>
      <c r="D108" s="32" t="s">
        <v>458</v>
      </c>
      <c r="E108" s="33" t="s">
        <v>459</v>
      </c>
      <c r="F108" s="32" t="s">
        <v>244</v>
      </c>
      <c r="G108" s="32">
        <v>2013</v>
      </c>
      <c r="H108" s="32" t="s">
        <v>52</v>
      </c>
      <c r="I108" s="32"/>
      <c r="J108" s="34"/>
      <c r="K108" s="35"/>
      <c r="L108" s="34"/>
      <c r="M108" s="32"/>
      <c r="N108" s="32"/>
      <c r="O108" s="32"/>
      <c r="P108" s="42"/>
      <c r="Q108" s="32"/>
      <c r="R108" s="32" t="s">
        <v>62</v>
      </c>
      <c r="S108" s="32"/>
      <c r="T108" s="37" t="s">
        <v>460</v>
      </c>
      <c r="U108" s="38" t="s">
        <v>461</v>
      </c>
      <c r="V108" s="32">
        <v>172</v>
      </c>
      <c r="W108" s="32"/>
      <c r="X108" s="32"/>
      <c r="Y108" s="32"/>
      <c r="Z108" s="32" t="s">
        <v>57</v>
      </c>
      <c r="AA108" s="41"/>
      <c r="AB108" s="32" t="s">
        <v>57</v>
      </c>
      <c r="AC108" s="32"/>
      <c r="AD108" s="32"/>
      <c r="AE108" s="80"/>
    </row>
    <row r="109" spans="1:31" s="4" customFormat="1" ht="12" thickBot="1">
      <c r="A109" s="24">
        <v>93</v>
      </c>
      <c r="B109" s="22" t="s">
        <v>15</v>
      </c>
      <c r="C109" s="32" t="s">
        <v>462</v>
      </c>
      <c r="D109" s="32" t="s">
        <v>463</v>
      </c>
      <c r="E109" s="33" t="s">
        <v>464</v>
      </c>
      <c r="F109" s="32" t="s">
        <v>244</v>
      </c>
      <c r="G109" s="32">
        <v>2014</v>
      </c>
      <c r="H109" s="32" t="s">
        <v>52</v>
      </c>
      <c r="I109" s="32"/>
      <c r="J109" s="34"/>
      <c r="K109" s="35"/>
      <c r="L109" s="34"/>
      <c r="M109" s="32"/>
      <c r="N109" s="32"/>
      <c r="O109" s="32"/>
      <c r="P109" s="42"/>
      <c r="Q109" s="32"/>
      <c r="R109" s="32" t="s">
        <v>62</v>
      </c>
      <c r="S109" s="32"/>
      <c r="T109" s="37" t="s">
        <v>293</v>
      </c>
      <c r="U109" s="38" t="s">
        <v>465</v>
      </c>
      <c r="V109" s="32">
        <v>156</v>
      </c>
      <c r="W109" s="32"/>
      <c r="X109" s="32"/>
      <c r="Y109" s="32"/>
      <c r="Z109" s="32" t="s">
        <v>57</v>
      </c>
      <c r="AA109" s="41"/>
      <c r="AB109" s="32" t="s">
        <v>57</v>
      </c>
      <c r="AC109" s="32"/>
      <c r="AD109" s="32"/>
      <c r="AE109" s="80"/>
    </row>
    <row r="110" spans="1:31" s="4" customFormat="1" ht="12" thickBot="1">
      <c r="A110" s="24">
        <v>94</v>
      </c>
      <c r="B110" s="22" t="s">
        <v>15</v>
      </c>
      <c r="C110" s="32" t="s">
        <v>466</v>
      </c>
      <c r="D110" s="32" t="s">
        <v>467</v>
      </c>
      <c r="E110" s="33" t="s">
        <v>468</v>
      </c>
      <c r="F110" s="32" t="s">
        <v>49</v>
      </c>
      <c r="G110" s="32">
        <v>2006</v>
      </c>
      <c r="H110" s="32" t="s">
        <v>52</v>
      </c>
      <c r="I110" s="32"/>
      <c r="J110" s="34"/>
      <c r="K110" s="35"/>
      <c r="L110" s="34"/>
      <c r="M110" s="32"/>
      <c r="N110" s="32"/>
      <c r="O110" s="32"/>
      <c r="P110" s="42"/>
      <c r="Q110" s="32"/>
      <c r="R110" s="32" t="s">
        <v>62</v>
      </c>
      <c r="S110" s="32"/>
      <c r="T110" s="37" t="s">
        <v>329</v>
      </c>
      <c r="U110" s="38" t="s">
        <v>469</v>
      </c>
      <c r="V110" s="32">
        <v>194</v>
      </c>
      <c r="W110" s="32"/>
      <c r="X110" s="32"/>
      <c r="Y110" s="32"/>
      <c r="Z110" s="32" t="s">
        <v>57</v>
      </c>
      <c r="AA110" s="41"/>
      <c r="AB110" s="32" t="s">
        <v>57</v>
      </c>
      <c r="AC110" s="32"/>
      <c r="AD110" s="32"/>
      <c r="AE110" s="80"/>
    </row>
    <row r="111" spans="1:31" s="4" customFormat="1" ht="12" thickBot="1">
      <c r="A111" s="24">
        <v>95</v>
      </c>
      <c r="B111" s="22" t="s">
        <v>15</v>
      </c>
      <c r="C111" s="32" t="s">
        <v>470</v>
      </c>
      <c r="D111" s="32" t="s">
        <v>471</v>
      </c>
      <c r="E111" s="33" t="s">
        <v>472</v>
      </c>
      <c r="F111" s="32" t="s">
        <v>49</v>
      </c>
      <c r="G111" s="32">
        <v>2014</v>
      </c>
      <c r="H111" s="32" t="s">
        <v>52</v>
      </c>
      <c r="I111" s="32"/>
      <c r="J111" s="34"/>
      <c r="K111" s="35"/>
      <c r="L111" s="34"/>
      <c r="M111" s="32"/>
      <c r="N111" s="32"/>
      <c r="O111" s="32"/>
      <c r="P111" s="42"/>
      <c r="Q111" s="32"/>
      <c r="R111" s="32" t="s">
        <v>62</v>
      </c>
      <c r="S111" s="32"/>
      <c r="T111" s="37" t="s">
        <v>473</v>
      </c>
      <c r="U111" s="38" t="s">
        <v>474</v>
      </c>
      <c r="V111" s="32">
        <v>135</v>
      </c>
      <c r="W111" s="32"/>
      <c r="X111" s="32"/>
      <c r="Y111" s="32"/>
      <c r="Z111" s="32" t="s">
        <v>57</v>
      </c>
      <c r="AA111" s="41"/>
      <c r="AB111" s="32" t="s">
        <v>57</v>
      </c>
      <c r="AC111" s="32"/>
      <c r="AD111" s="32"/>
      <c r="AE111" s="80"/>
    </row>
    <row r="112" spans="1:31" s="4" customFormat="1" ht="12" thickBot="1">
      <c r="A112" s="24">
        <v>96</v>
      </c>
      <c r="B112" s="22" t="s">
        <v>15</v>
      </c>
      <c r="C112" s="32" t="s">
        <v>475</v>
      </c>
      <c r="D112" s="32" t="s">
        <v>476</v>
      </c>
      <c r="E112" s="33" t="s">
        <v>477</v>
      </c>
      <c r="F112" s="32" t="s">
        <v>49</v>
      </c>
      <c r="G112" s="32">
        <v>2008</v>
      </c>
      <c r="H112" s="32" t="s">
        <v>52</v>
      </c>
      <c r="I112" s="32"/>
      <c r="J112" s="34"/>
      <c r="K112" s="35"/>
      <c r="L112" s="34"/>
      <c r="M112" s="32"/>
      <c r="N112" s="32"/>
      <c r="O112" s="32"/>
      <c r="P112" s="42"/>
      <c r="Q112" s="32"/>
      <c r="R112" s="32" t="s">
        <v>62</v>
      </c>
      <c r="S112" s="32"/>
      <c r="T112" s="37" t="s">
        <v>329</v>
      </c>
      <c r="U112" s="38" t="s">
        <v>478</v>
      </c>
      <c r="V112" s="32">
        <v>280</v>
      </c>
      <c r="W112" s="32"/>
      <c r="X112" s="32"/>
      <c r="Y112" s="32"/>
      <c r="Z112" s="32" t="s">
        <v>57</v>
      </c>
      <c r="AA112" s="41"/>
      <c r="AB112" s="32" t="s">
        <v>57</v>
      </c>
      <c r="AC112" s="32"/>
      <c r="AD112" s="32"/>
      <c r="AE112" s="80"/>
    </row>
    <row r="113" spans="1:31" s="4" customFormat="1" ht="12" thickBot="1">
      <c r="A113" s="24">
        <v>97</v>
      </c>
      <c r="B113" s="22" t="s">
        <v>15</v>
      </c>
      <c r="C113" s="32" t="s">
        <v>479</v>
      </c>
      <c r="D113" s="32" t="s">
        <v>480</v>
      </c>
      <c r="E113" s="33" t="s">
        <v>481</v>
      </c>
      <c r="F113" s="32" t="s">
        <v>49</v>
      </c>
      <c r="G113" s="32">
        <v>2007</v>
      </c>
      <c r="H113" s="32" t="s">
        <v>52</v>
      </c>
      <c r="I113" s="32"/>
      <c r="J113" s="34"/>
      <c r="K113" s="35"/>
      <c r="L113" s="34"/>
      <c r="M113" s="32"/>
      <c r="N113" s="32"/>
      <c r="O113" s="32"/>
      <c r="P113" s="42"/>
      <c r="Q113" s="32"/>
      <c r="R113" s="32" t="s">
        <v>62</v>
      </c>
      <c r="S113" s="32"/>
      <c r="T113" s="37" t="s">
        <v>329</v>
      </c>
      <c r="U113" s="38" t="s">
        <v>482</v>
      </c>
      <c r="V113" s="32">
        <v>271</v>
      </c>
      <c r="W113" s="32"/>
      <c r="X113" s="32"/>
      <c r="Y113" s="32"/>
      <c r="Z113" s="32" t="s">
        <v>57</v>
      </c>
      <c r="AA113" s="41"/>
      <c r="AB113" s="32" t="s">
        <v>57</v>
      </c>
      <c r="AC113" s="32"/>
      <c r="AD113" s="32"/>
      <c r="AE113" s="80"/>
    </row>
    <row r="114" spans="1:31" s="4" customFormat="1" ht="12" thickBot="1">
      <c r="A114" s="24">
        <v>98</v>
      </c>
      <c r="B114" s="22" t="s">
        <v>15</v>
      </c>
      <c r="C114" s="32" t="s">
        <v>483</v>
      </c>
      <c r="D114" s="32" t="s">
        <v>484</v>
      </c>
      <c r="E114" s="33" t="s">
        <v>485</v>
      </c>
      <c r="F114" s="32" t="s">
        <v>49</v>
      </c>
      <c r="G114" s="32" t="s">
        <v>175</v>
      </c>
      <c r="H114" s="32" t="s">
        <v>52</v>
      </c>
      <c r="I114" s="32"/>
      <c r="J114" s="34" t="s">
        <v>70</v>
      </c>
      <c r="K114" s="35"/>
      <c r="L114" s="34" t="s">
        <v>70</v>
      </c>
      <c r="M114" s="32"/>
      <c r="N114" s="32"/>
      <c r="O114" s="32"/>
      <c r="P114" s="42">
        <v>0.17499999999999999</v>
      </c>
      <c r="Q114" s="32"/>
      <c r="R114" s="32" t="s">
        <v>62</v>
      </c>
      <c r="S114" s="32"/>
      <c r="T114" s="37" t="s">
        <v>486</v>
      </c>
      <c r="U114" s="38" t="s">
        <v>487</v>
      </c>
      <c r="V114" s="32">
        <v>362</v>
      </c>
      <c r="W114" s="32"/>
      <c r="X114" s="32"/>
      <c r="Y114" s="32"/>
      <c r="Z114" s="32" t="s">
        <v>57</v>
      </c>
      <c r="AA114" s="41"/>
      <c r="AB114" s="32" t="s">
        <v>57</v>
      </c>
      <c r="AC114" s="32"/>
      <c r="AD114" s="32"/>
      <c r="AE114" s="80"/>
    </row>
    <row r="115" spans="1:31" s="4" customFormat="1" ht="12" thickBot="1">
      <c r="A115" s="24">
        <v>99</v>
      </c>
      <c r="B115" s="22" t="s">
        <v>15</v>
      </c>
      <c r="C115" s="32" t="s">
        <v>488</v>
      </c>
      <c r="D115" s="32" t="s">
        <v>489</v>
      </c>
      <c r="E115" s="33" t="s">
        <v>490</v>
      </c>
      <c r="F115" s="32" t="s">
        <v>244</v>
      </c>
      <c r="G115" s="32" t="s">
        <v>175</v>
      </c>
      <c r="H115" s="32" t="s">
        <v>52</v>
      </c>
      <c r="I115" s="32"/>
      <c r="J115" s="34" t="s">
        <v>70</v>
      </c>
      <c r="K115" s="35" t="s">
        <v>70</v>
      </c>
      <c r="L115" s="34" t="s">
        <v>70</v>
      </c>
      <c r="M115" s="32"/>
      <c r="N115" s="32"/>
      <c r="O115" s="32"/>
      <c r="P115" s="42">
        <v>0.50600000000000001</v>
      </c>
      <c r="Q115" s="32"/>
      <c r="R115" s="32" t="s">
        <v>62</v>
      </c>
      <c r="S115" s="32"/>
      <c r="T115" s="37" t="s">
        <v>298</v>
      </c>
      <c r="U115" s="38" t="s">
        <v>491</v>
      </c>
      <c r="V115" s="32">
        <v>676</v>
      </c>
      <c r="W115" s="32"/>
      <c r="X115" s="32"/>
      <c r="Y115" s="32"/>
      <c r="Z115" s="32" t="s">
        <v>57</v>
      </c>
      <c r="AA115" s="41"/>
      <c r="AB115" s="32" t="s">
        <v>57</v>
      </c>
      <c r="AC115" s="32"/>
      <c r="AD115" s="32"/>
      <c r="AE115" s="80"/>
    </row>
    <row r="116" spans="1:31" s="4" customFormat="1" ht="12" thickBot="1">
      <c r="A116" s="24">
        <v>100</v>
      </c>
      <c r="B116" s="22" t="s">
        <v>15</v>
      </c>
      <c r="C116" s="32" t="s">
        <v>492</v>
      </c>
      <c r="D116" s="32" t="s">
        <v>493</v>
      </c>
      <c r="E116" s="33" t="s">
        <v>494</v>
      </c>
      <c r="F116" s="32" t="s">
        <v>244</v>
      </c>
      <c r="G116" s="32">
        <v>1997</v>
      </c>
      <c r="H116" s="32" t="s">
        <v>52</v>
      </c>
      <c r="I116" s="32"/>
      <c r="J116" s="34" t="s">
        <v>70</v>
      </c>
      <c r="K116" s="35" t="s">
        <v>70</v>
      </c>
      <c r="L116" s="34" t="s">
        <v>70</v>
      </c>
      <c r="M116" s="32"/>
      <c r="N116" s="32"/>
      <c r="O116" s="32"/>
      <c r="P116" s="42"/>
      <c r="Q116" s="32"/>
      <c r="R116" s="32" t="s">
        <v>62</v>
      </c>
      <c r="S116" s="32"/>
      <c r="T116" s="37" t="s">
        <v>298</v>
      </c>
      <c r="U116" s="38" t="s">
        <v>495</v>
      </c>
      <c r="V116" s="32">
        <v>259</v>
      </c>
      <c r="W116" s="32"/>
      <c r="X116" s="32"/>
      <c r="Y116" s="32"/>
      <c r="Z116" s="32" t="s">
        <v>57</v>
      </c>
      <c r="AA116" s="41"/>
      <c r="AB116" s="32" t="s">
        <v>57</v>
      </c>
      <c r="AC116" s="32"/>
      <c r="AD116" s="32"/>
      <c r="AE116" s="80"/>
    </row>
    <row r="117" spans="1:31" s="4" customFormat="1" ht="12" thickBot="1">
      <c r="A117" s="24">
        <v>101</v>
      </c>
      <c r="B117" s="22" t="s">
        <v>15</v>
      </c>
      <c r="C117" s="32" t="s">
        <v>496</v>
      </c>
      <c r="D117" s="32" t="s">
        <v>496</v>
      </c>
      <c r="E117" s="33" t="s">
        <v>497</v>
      </c>
      <c r="F117" s="32" t="s">
        <v>244</v>
      </c>
      <c r="G117" s="32" t="s">
        <v>498</v>
      </c>
      <c r="H117" s="32" t="s">
        <v>52</v>
      </c>
      <c r="I117" s="32"/>
      <c r="J117" s="34"/>
      <c r="K117" s="35"/>
      <c r="L117" s="34"/>
      <c r="M117" s="32"/>
      <c r="N117" s="32"/>
      <c r="O117" s="32"/>
      <c r="P117" s="42"/>
      <c r="Q117" s="32"/>
      <c r="R117" s="32" t="s">
        <v>62</v>
      </c>
      <c r="S117" s="32"/>
      <c r="T117" s="37" t="s">
        <v>298</v>
      </c>
      <c r="U117" s="38" t="s">
        <v>499</v>
      </c>
      <c r="V117" s="32">
        <v>419</v>
      </c>
      <c r="W117" s="32"/>
      <c r="X117" s="32"/>
      <c r="Y117" s="32"/>
      <c r="Z117" s="32" t="s">
        <v>57</v>
      </c>
      <c r="AA117" s="41"/>
      <c r="AB117" s="32" t="s">
        <v>57</v>
      </c>
      <c r="AC117" s="32"/>
      <c r="AD117" s="32"/>
      <c r="AE117" s="80"/>
    </row>
    <row r="118" spans="1:31" s="4" customFormat="1" ht="12" thickBot="1">
      <c r="A118" s="24">
        <v>102</v>
      </c>
      <c r="B118" s="22" t="s">
        <v>15</v>
      </c>
      <c r="C118" s="32" t="s">
        <v>500</v>
      </c>
      <c r="D118" s="32" t="s">
        <v>501</v>
      </c>
      <c r="E118" s="33" t="s">
        <v>502</v>
      </c>
      <c r="F118" s="32" t="s">
        <v>244</v>
      </c>
      <c r="G118" s="32">
        <v>2012</v>
      </c>
      <c r="H118" s="32" t="s">
        <v>52</v>
      </c>
      <c r="I118" s="32"/>
      <c r="J118" s="34"/>
      <c r="K118" s="35"/>
      <c r="L118" s="34"/>
      <c r="M118" s="32"/>
      <c r="N118" s="32"/>
      <c r="O118" s="32"/>
      <c r="P118" s="42"/>
      <c r="Q118" s="32"/>
      <c r="R118" s="32" t="s">
        <v>62</v>
      </c>
      <c r="S118" s="32"/>
      <c r="T118" s="37" t="s">
        <v>284</v>
      </c>
      <c r="U118" s="38" t="s">
        <v>503</v>
      </c>
      <c r="V118" s="32">
        <v>230</v>
      </c>
      <c r="W118" s="32"/>
      <c r="X118" s="32"/>
      <c r="Y118" s="32"/>
      <c r="Z118" s="32" t="s">
        <v>57</v>
      </c>
      <c r="AA118" s="41"/>
      <c r="AB118" s="32" t="s">
        <v>57</v>
      </c>
      <c r="AC118" s="32"/>
      <c r="AD118" s="32"/>
      <c r="AE118" s="80"/>
    </row>
    <row r="119" spans="1:31" s="4" customFormat="1" ht="12" thickBot="1">
      <c r="A119" s="24">
        <v>103</v>
      </c>
      <c r="B119" s="22" t="s">
        <v>15</v>
      </c>
      <c r="C119" s="32" t="s">
        <v>504</v>
      </c>
      <c r="D119" s="32" t="s">
        <v>505</v>
      </c>
      <c r="E119" s="33" t="s">
        <v>506</v>
      </c>
      <c r="F119" s="32" t="s">
        <v>244</v>
      </c>
      <c r="G119" s="32">
        <v>2014</v>
      </c>
      <c r="H119" s="32" t="s">
        <v>52</v>
      </c>
      <c r="I119" s="32"/>
      <c r="J119" s="34"/>
      <c r="K119" s="35"/>
      <c r="L119" s="34"/>
      <c r="M119" s="32"/>
      <c r="N119" s="32"/>
      <c r="O119" s="32"/>
      <c r="P119" s="42"/>
      <c r="Q119" s="32"/>
      <c r="R119" s="32" t="s">
        <v>62</v>
      </c>
      <c r="S119" s="32"/>
      <c r="T119" s="37" t="s">
        <v>507</v>
      </c>
      <c r="U119" s="38" t="s">
        <v>508</v>
      </c>
      <c r="V119" s="32">
        <v>321</v>
      </c>
      <c r="W119" s="32"/>
      <c r="X119" s="32"/>
      <c r="Y119" s="32"/>
      <c r="Z119" s="32" t="s">
        <v>57</v>
      </c>
      <c r="AA119" s="41"/>
      <c r="AB119" s="32" t="s">
        <v>57</v>
      </c>
      <c r="AC119" s="32"/>
      <c r="AD119" s="32"/>
      <c r="AE119" s="80"/>
    </row>
    <row r="120" spans="1:31" s="4" customFormat="1" ht="12" thickBot="1">
      <c r="A120" s="24">
        <v>104</v>
      </c>
      <c r="B120" s="22" t="s">
        <v>15</v>
      </c>
      <c r="C120" s="32" t="s">
        <v>509</v>
      </c>
      <c r="D120" s="32" t="s">
        <v>510</v>
      </c>
      <c r="E120" s="33" t="s">
        <v>511</v>
      </c>
      <c r="F120" s="32" t="s">
        <v>49</v>
      </c>
      <c r="G120" s="32">
        <v>2006</v>
      </c>
      <c r="H120" s="32" t="s">
        <v>52</v>
      </c>
      <c r="I120" s="32"/>
      <c r="J120" s="34"/>
      <c r="K120" s="35"/>
      <c r="L120" s="34"/>
      <c r="M120" s="32"/>
      <c r="N120" s="32"/>
      <c r="O120" s="32"/>
      <c r="P120" s="42"/>
      <c r="Q120" s="32"/>
      <c r="R120" s="32" t="s">
        <v>62</v>
      </c>
      <c r="S120" s="32"/>
      <c r="T120" s="37" t="s">
        <v>298</v>
      </c>
      <c r="U120" s="38" t="s">
        <v>512</v>
      </c>
      <c r="V120" s="32">
        <v>204</v>
      </c>
      <c r="W120" s="32"/>
      <c r="X120" s="32"/>
      <c r="Y120" s="32"/>
      <c r="Z120" s="32" t="s">
        <v>57</v>
      </c>
      <c r="AA120" s="41"/>
      <c r="AB120" s="32" t="s">
        <v>57</v>
      </c>
      <c r="AC120" s="32"/>
      <c r="AD120" s="32"/>
      <c r="AE120" s="80"/>
    </row>
    <row r="121" spans="1:31" s="4" customFormat="1" ht="12" thickBot="1">
      <c r="A121" s="24">
        <v>105</v>
      </c>
      <c r="B121" s="22" t="s">
        <v>15</v>
      </c>
      <c r="C121" s="32" t="s">
        <v>513</v>
      </c>
      <c r="D121" s="32" t="s">
        <v>514</v>
      </c>
      <c r="E121" s="33" t="s">
        <v>515</v>
      </c>
      <c r="F121" s="32" t="s">
        <v>244</v>
      </c>
      <c r="G121" s="32" t="s">
        <v>175</v>
      </c>
      <c r="H121" s="32" t="s">
        <v>52</v>
      </c>
      <c r="I121" s="32"/>
      <c r="J121" s="34" t="s">
        <v>70</v>
      </c>
      <c r="K121" s="35" t="s">
        <v>70</v>
      </c>
      <c r="L121" s="34" t="s">
        <v>70</v>
      </c>
      <c r="M121" s="32"/>
      <c r="N121" s="32"/>
      <c r="O121" s="32"/>
      <c r="P121" s="42">
        <v>0.32600000000000001</v>
      </c>
      <c r="Q121" s="32"/>
      <c r="R121" s="32" t="s">
        <v>62</v>
      </c>
      <c r="S121" s="32"/>
      <c r="T121" s="37" t="s">
        <v>298</v>
      </c>
      <c r="U121" s="38" t="s">
        <v>516</v>
      </c>
      <c r="V121" s="32">
        <v>386</v>
      </c>
      <c r="W121" s="32"/>
      <c r="X121" s="32"/>
      <c r="Y121" s="32"/>
      <c r="Z121" s="32" t="s">
        <v>57</v>
      </c>
      <c r="AA121" s="41"/>
      <c r="AB121" s="32" t="s">
        <v>57</v>
      </c>
      <c r="AC121" s="32"/>
      <c r="AD121" s="32"/>
      <c r="AE121" s="80"/>
    </row>
    <row r="122" spans="1:31" s="4" customFormat="1" ht="12" thickBot="1">
      <c r="A122" s="24">
        <v>106</v>
      </c>
      <c r="B122" s="22" t="s">
        <v>15</v>
      </c>
      <c r="C122" s="32" t="s">
        <v>517</v>
      </c>
      <c r="D122" s="32" t="s">
        <v>518</v>
      </c>
      <c r="E122" s="33" t="s">
        <v>519</v>
      </c>
      <c r="F122" s="32" t="s">
        <v>49</v>
      </c>
      <c r="G122" s="32">
        <v>2004</v>
      </c>
      <c r="H122" s="32" t="s">
        <v>52</v>
      </c>
      <c r="I122" s="32"/>
      <c r="J122" s="34"/>
      <c r="K122" s="35"/>
      <c r="L122" s="34"/>
      <c r="M122" s="32"/>
      <c r="N122" s="32"/>
      <c r="O122" s="32"/>
      <c r="P122" s="42"/>
      <c r="Q122" s="32"/>
      <c r="R122" s="32" t="s">
        <v>62</v>
      </c>
      <c r="S122" s="32"/>
      <c r="T122" s="37" t="s">
        <v>329</v>
      </c>
      <c r="U122" s="38" t="s">
        <v>520</v>
      </c>
      <c r="V122" s="32">
        <v>204</v>
      </c>
      <c r="W122" s="32"/>
      <c r="X122" s="32"/>
      <c r="Y122" s="32"/>
      <c r="Z122" s="32" t="s">
        <v>57</v>
      </c>
      <c r="AA122" s="41"/>
      <c r="AB122" s="32" t="s">
        <v>57</v>
      </c>
      <c r="AC122" s="32"/>
      <c r="AD122" s="32"/>
      <c r="AE122" s="80"/>
    </row>
    <row r="123" spans="1:31" s="4" customFormat="1" ht="12" thickBot="1">
      <c r="A123" s="24">
        <v>107</v>
      </c>
      <c r="B123" s="22" t="s">
        <v>15</v>
      </c>
      <c r="C123" s="32" t="s">
        <v>521</v>
      </c>
      <c r="D123" s="32" t="s">
        <v>522</v>
      </c>
      <c r="E123" s="33" t="s">
        <v>523</v>
      </c>
      <c r="F123" s="32" t="s">
        <v>524</v>
      </c>
      <c r="G123" s="32">
        <v>2013</v>
      </c>
      <c r="H123" s="32" t="s">
        <v>52</v>
      </c>
      <c r="I123" s="32"/>
      <c r="J123" s="34"/>
      <c r="K123" s="35"/>
      <c r="L123" s="34"/>
      <c r="M123" s="32"/>
      <c r="N123" s="32"/>
      <c r="O123" s="32"/>
      <c r="P123" s="42"/>
      <c r="Q123" s="32"/>
      <c r="R123" s="32" t="s">
        <v>62</v>
      </c>
      <c r="S123" s="32"/>
      <c r="T123" s="37" t="s">
        <v>525</v>
      </c>
      <c r="U123" s="38" t="s">
        <v>526</v>
      </c>
      <c r="V123" s="32">
        <v>321</v>
      </c>
      <c r="W123" s="32"/>
      <c r="X123" s="32"/>
      <c r="Y123" s="32"/>
      <c r="Z123" s="32" t="s">
        <v>57</v>
      </c>
      <c r="AA123" s="41"/>
      <c r="AB123" s="32" t="s">
        <v>57</v>
      </c>
      <c r="AC123" s="32"/>
      <c r="AD123" s="32"/>
      <c r="AE123" s="80"/>
    </row>
    <row r="124" spans="1:31" s="4" customFormat="1" ht="12" thickBot="1">
      <c r="A124" s="24">
        <v>108</v>
      </c>
      <c r="B124" s="22" t="s">
        <v>15</v>
      </c>
      <c r="C124" s="32" t="s">
        <v>527</v>
      </c>
      <c r="D124" s="32" t="s">
        <v>528</v>
      </c>
      <c r="E124" s="33" t="s">
        <v>529</v>
      </c>
      <c r="F124" s="32" t="s">
        <v>49</v>
      </c>
      <c r="G124" s="32">
        <v>2010</v>
      </c>
      <c r="H124" s="32" t="s">
        <v>52</v>
      </c>
      <c r="I124" s="32"/>
      <c r="J124" s="34"/>
      <c r="K124" s="35"/>
      <c r="L124" s="34"/>
      <c r="M124" s="32"/>
      <c r="N124" s="32"/>
      <c r="O124" s="32"/>
      <c r="P124" s="42"/>
      <c r="Q124" s="32"/>
      <c r="R124" s="32" t="s">
        <v>62</v>
      </c>
      <c r="S124" s="32"/>
      <c r="T124" s="37" t="s">
        <v>298</v>
      </c>
      <c r="U124" s="38" t="s">
        <v>530</v>
      </c>
      <c r="V124" s="32">
        <v>128</v>
      </c>
      <c r="W124" s="32"/>
      <c r="X124" s="32"/>
      <c r="Y124" s="32"/>
      <c r="Z124" s="32" t="s">
        <v>57</v>
      </c>
      <c r="AA124" s="41"/>
      <c r="AB124" s="32" t="s">
        <v>57</v>
      </c>
      <c r="AC124" s="32"/>
      <c r="AD124" s="32"/>
      <c r="AE124" s="80"/>
    </row>
    <row r="125" spans="1:31" s="4" customFormat="1" ht="12" thickBot="1">
      <c r="A125" s="24">
        <v>109</v>
      </c>
      <c r="B125" s="22" t="s">
        <v>15</v>
      </c>
      <c r="C125" s="32" t="s">
        <v>531</v>
      </c>
      <c r="D125" s="32" t="s">
        <v>532</v>
      </c>
      <c r="E125" s="33" t="s">
        <v>533</v>
      </c>
      <c r="F125" s="32" t="s">
        <v>49</v>
      </c>
      <c r="G125" s="32">
        <v>2012</v>
      </c>
      <c r="H125" s="32" t="s">
        <v>52</v>
      </c>
      <c r="I125" s="32"/>
      <c r="J125" s="34"/>
      <c r="K125" s="35"/>
      <c r="L125" s="34"/>
      <c r="M125" s="32"/>
      <c r="N125" s="32"/>
      <c r="O125" s="32"/>
      <c r="P125" s="42"/>
      <c r="Q125" s="32"/>
      <c r="R125" s="32" t="s">
        <v>62</v>
      </c>
      <c r="S125" s="32"/>
      <c r="T125" s="37" t="s">
        <v>279</v>
      </c>
      <c r="U125" s="38" t="s">
        <v>534</v>
      </c>
      <c r="V125" s="32">
        <v>182</v>
      </c>
      <c r="W125" s="32"/>
      <c r="X125" s="32"/>
      <c r="Y125" s="32"/>
      <c r="Z125" s="32" t="s">
        <v>57</v>
      </c>
      <c r="AA125" s="41"/>
      <c r="AB125" s="32" t="s">
        <v>57</v>
      </c>
      <c r="AC125" s="32"/>
      <c r="AD125" s="32"/>
      <c r="AE125" s="80"/>
    </row>
    <row r="126" spans="1:31" s="4" customFormat="1" ht="12" thickBot="1">
      <c r="A126" s="24">
        <v>110</v>
      </c>
      <c r="B126" s="22" t="s">
        <v>15</v>
      </c>
      <c r="C126" s="32" t="s">
        <v>535</v>
      </c>
      <c r="D126" s="32" t="s">
        <v>536</v>
      </c>
      <c r="E126" s="33" t="s">
        <v>537</v>
      </c>
      <c r="F126" s="32" t="s">
        <v>244</v>
      </c>
      <c r="G126" s="32">
        <v>2005</v>
      </c>
      <c r="H126" s="32" t="s">
        <v>52</v>
      </c>
      <c r="I126" s="32"/>
      <c r="J126" s="34" t="s">
        <v>70</v>
      </c>
      <c r="K126" s="35" t="s">
        <v>70</v>
      </c>
      <c r="L126" s="34" t="s">
        <v>70</v>
      </c>
      <c r="M126" s="32"/>
      <c r="N126" s="32"/>
      <c r="O126" s="32"/>
      <c r="P126" s="42">
        <v>0.88900000000000001</v>
      </c>
      <c r="Q126" s="32"/>
      <c r="R126" s="32" t="s">
        <v>62</v>
      </c>
      <c r="S126" s="32"/>
      <c r="T126" s="37" t="s">
        <v>298</v>
      </c>
      <c r="U126" s="38" t="s">
        <v>538</v>
      </c>
      <c r="V126" s="32">
        <v>167</v>
      </c>
      <c r="W126" s="32"/>
      <c r="X126" s="32"/>
      <c r="Y126" s="32"/>
      <c r="Z126" s="32" t="s">
        <v>57</v>
      </c>
      <c r="AA126" s="41"/>
      <c r="AB126" s="32" t="s">
        <v>57</v>
      </c>
      <c r="AC126" s="32"/>
      <c r="AD126" s="32"/>
      <c r="AE126" s="80"/>
    </row>
    <row r="127" spans="1:31" s="4" customFormat="1" ht="12" thickBot="1">
      <c r="A127" s="24">
        <v>111</v>
      </c>
      <c r="B127" s="22" t="s">
        <v>15</v>
      </c>
      <c r="C127" s="32" t="s">
        <v>539</v>
      </c>
      <c r="D127" s="32" t="s">
        <v>540</v>
      </c>
      <c r="E127" s="33" t="s">
        <v>541</v>
      </c>
      <c r="F127" s="32" t="s">
        <v>244</v>
      </c>
      <c r="G127" s="32" t="s">
        <v>175</v>
      </c>
      <c r="H127" s="32" t="s">
        <v>52</v>
      </c>
      <c r="I127" s="32"/>
      <c r="J127" s="34" t="s">
        <v>70</v>
      </c>
      <c r="K127" s="35" t="s">
        <v>70</v>
      </c>
      <c r="L127" s="34" t="s">
        <v>70</v>
      </c>
      <c r="M127" s="32"/>
      <c r="N127" s="32"/>
      <c r="O127" s="32"/>
      <c r="P127" s="42">
        <v>0.52900000000000003</v>
      </c>
      <c r="Q127" s="32"/>
      <c r="R127" s="32" t="s">
        <v>62</v>
      </c>
      <c r="S127" s="32"/>
      <c r="T127" s="37" t="s">
        <v>298</v>
      </c>
      <c r="U127" s="38" t="s">
        <v>542</v>
      </c>
      <c r="V127" s="32">
        <v>277</v>
      </c>
      <c r="W127" s="32"/>
      <c r="X127" s="32"/>
      <c r="Y127" s="32"/>
      <c r="Z127" s="32" t="s">
        <v>57</v>
      </c>
      <c r="AA127" s="41"/>
      <c r="AB127" s="32" t="s">
        <v>57</v>
      </c>
      <c r="AC127" s="32"/>
      <c r="AD127" s="32"/>
      <c r="AE127" s="80"/>
    </row>
    <row r="128" spans="1:31" s="4" customFormat="1" ht="12" thickBot="1">
      <c r="A128" s="24">
        <v>112</v>
      </c>
      <c r="B128" s="22" t="s">
        <v>15</v>
      </c>
      <c r="C128" s="32" t="s">
        <v>543</v>
      </c>
      <c r="D128" s="32" t="s">
        <v>544</v>
      </c>
      <c r="E128" s="33" t="s">
        <v>545</v>
      </c>
      <c r="F128" s="32" t="s">
        <v>244</v>
      </c>
      <c r="G128" s="32">
        <v>2011</v>
      </c>
      <c r="H128" s="32" t="s">
        <v>52</v>
      </c>
      <c r="I128" s="32"/>
      <c r="J128" s="34"/>
      <c r="K128" s="35"/>
      <c r="L128" s="34"/>
      <c r="M128" s="32"/>
      <c r="N128" s="32"/>
      <c r="O128" s="32"/>
      <c r="P128" s="42"/>
      <c r="Q128" s="32"/>
      <c r="R128" s="32" t="s">
        <v>62</v>
      </c>
      <c r="S128" s="32"/>
      <c r="T128" s="37" t="s">
        <v>298</v>
      </c>
      <c r="U128" s="38" t="s">
        <v>546</v>
      </c>
      <c r="V128" s="32">
        <v>439</v>
      </c>
      <c r="W128" s="32"/>
      <c r="X128" s="32"/>
      <c r="Y128" s="32"/>
      <c r="Z128" s="32" t="s">
        <v>57</v>
      </c>
      <c r="AA128" s="41"/>
      <c r="AB128" s="32" t="s">
        <v>57</v>
      </c>
      <c r="AC128" s="32"/>
      <c r="AD128" s="32"/>
      <c r="AE128" s="80"/>
    </row>
    <row r="129" spans="1:31" s="4" customFormat="1" ht="12" thickBot="1">
      <c r="A129" s="24">
        <v>113</v>
      </c>
      <c r="B129" s="22" t="s">
        <v>15</v>
      </c>
      <c r="C129" s="32" t="s">
        <v>547</v>
      </c>
      <c r="D129" s="32" t="s">
        <v>548</v>
      </c>
      <c r="E129" s="33" t="s">
        <v>549</v>
      </c>
      <c r="F129" s="32" t="s">
        <v>49</v>
      </c>
      <c r="G129" s="32" t="s">
        <v>175</v>
      </c>
      <c r="H129" s="32" t="s">
        <v>52</v>
      </c>
      <c r="I129" s="32"/>
      <c r="J129" s="34" t="s">
        <v>70</v>
      </c>
      <c r="K129" s="35"/>
      <c r="L129" s="34" t="s">
        <v>70</v>
      </c>
      <c r="M129" s="32"/>
      <c r="N129" s="32"/>
      <c r="O129" s="32"/>
      <c r="P129" s="42"/>
      <c r="Q129" s="32"/>
      <c r="R129" s="32" t="s">
        <v>62</v>
      </c>
      <c r="S129" s="32"/>
      <c r="T129" s="37" t="s">
        <v>486</v>
      </c>
      <c r="U129" s="38" t="s">
        <v>550</v>
      </c>
      <c r="V129" s="32">
        <v>374</v>
      </c>
      <c r="W129" s="32"/>
      <c r="X129" s="32"/>
      <c r="Y129" s="32"/>
      <c r="Z129" s="32" t="s">
        <v>57</v>
      </c>
      <c r="AA129" s="41"/>
      <c r="AB129" s="32" t="s">
        <v>57</v>
      </c>
      <c r="AC129" s="32"/>
      <c r="AD129" s="32"/>
      <c r="AE129" s="80"/>
    </row>
    <row r="130" spans="1:31" s="4" customFormat="1" ht="12" thickBot="1">
      <c r="A130" s="24">
        <v>114</v>
      </c>
      <c r="B130" s="22" t="s">
        <v>15</v>
      </c>
      <c r="C130" s="32" t="s">
        <v>551</v>
      </c>
      <c r="D130" s="32" t="s">
        <v>552</v>
      </c>
      <c r="E130" s="33" t="s">
        <v>553</v>
      </c>
      <c r="F130" s="32" t="s">
        <v>49</v>
      </c>
      <c r="G130" s="32">
        <v>2005</v>
      </c>
      <c r="H130" s="32" t="s">
        <v>52</v>
      </c>
      <c r="I130" s="32"/>
      <c r="J130" s="34"/>
      <c r="K130" s="35"/>
      <c r="L130" s="34"/>
      <c r="M130" s="32"/>
      <c r="N130" s="32"/>
      <c r="O130" s="32"/>
      <c r="P130" s="42"/>
      <c r="Q130" s="32"/>
      <c r="R130" s="32" t="s">
        <v>62</v>
      </c>
      <c r="S130" s="32"/>
      <c r="T130" s="37" t="s">
        <v>329</v>
      </c>
      <c r="U130" s="38" t="s">
        <v>554</v>
      </c>
      <c r="V130" s="32">
        <v>204</v>
      </c>
      <c r="W130" s="32"/>
      <c r="X130" s="32"/>
      <c r="Y130" s="32"/>
      <c r="Z130" s="32" t="s">
        <v>57</v>
      </c>
      <c r="AA130" s="41"/>
      <c r="AB130" s="32" t="s">
        <v>57</v>
      </c>
      <c r="AC130" s="32"/>
      <c r="AD130" s="32"/>
      <c r="AE130" s="80"/>
    </row>
    <row r="131" spans="1:31" s="4" customFormat="1" ht="12" thickBot="1">
      <c r="A131" s="24">
        <v>115</v>
      </c>
      <c r="B131" s="22" t="s">
        <v>15</v>
      </c>
      <c r="C131" s="32" t="s">
        <v>555</v>
      </c>
      <c r="D131" s="32" t="s">
        <v>556</v>
      </c>
      <c r="E131" s="33" t="s">
        <v>557</v>
      </c>
      <c r="F131" s="32" t="s">
        <v>49</v>
      </c>
      <c r="G131" s="32">
        <v>2007</v>
      </c>
      <c r="H131" s="32" t="s">
        <v>52</v>
      </c>
      <c r="I131" s="32"/>
      <c r="J131" s="34"/>
      <c r="K131" s="35"/>
      <c r="L131" s="34"/>
      <c r="M131" s="32"/>
      <c r="N131" s="32"/>
      <c r="O131" s="32"/>
      <c r="P131" s="42"/>
      <c r="Q131" s="32"/>
      <c r="R131" s="32" t="s">
        <v>62</v>
      </c>
      <c r="S131" s="32"/>
      <c r="T131" s="37" t="s">
        <v>329</v>
      </c>
      <c r="U131" s="38" t="s">
        <v>558</v>
      </c>
      <c r="V131" s="32">
        <v>249</v>
      </c>
      <c r="W131" s="32"/>
      <c r="X131" s="32"/>
      <c r="Y131" s="32"/>
      <c r="Z131" s="32" t="s">
        <v>57</v>
      </c>
      <c r="AA131" s="41"/>
      <c r="AB131" s="32" t="s">
        <v>57</v>
      </c>
      <c r="AC131" s="32"/>
      <c r="AD131" s="32"/>
      <c r="AE131" s="80"/>
    </row>
    <row r="132" spans="1:31" s="4" customFormat="1" ht="12" thickBot="1">
      <c r="A132" s="24">
        <v>116</v>
      </c>
      <c r="B132" s="22" t="s">
        <v>15</v>
      </c>
      <c r="C132" s="32" t="s">
        <v>559</v>
      </c>
      <c r="D132" s="32" t="s">
        <v>560</v>
      </c>
      <c r="E132" s="33" t="s">
        <v>561</v>
      </c>
      <c r="F132" s="32" t="s">
        <v>244</v>
      </c>
      <c r="G132" s="32" t="s">
        <v>175</v>
      </c>
      <c r="H132" s="32" t="s">
        <v>52</v>
      </c>
      <c r="I132" s="32"/>
      <c r="J132" s="34"/>
      <c r="K132" s="35" t="s">
        <v>70</v>
      </c>
      <c r="L132" s="34" t="s">
        <v>70</v>
      </c>
      <c r="M132" s="32"/>
      <c r="N132" s="32"/>
      <c r="O132" s="32"/>
      <c r="P132" s="42" t="s">
        <v>100</v>
      </c>
      <c r="Q132" s="32"/>
      <c r="R132" s="32" t="s">
        <v>62</v>
      </c>
      <c r="S132" s="32"/>
      <c r="T132" s="37" t="s">
        <v>298</v>
      </c>
      <c r="U132" s="38" t="s">
        <v>562</v>
      </c>
      <c r="V132" s="32">
        <v>923</v>
      </c>
      <c r="W132" s="32"/>
      <c r="X132" s="32"/>
      <c r="Y132" s="32"/>
      <c r="Z132" s="32" t="s">
        <v>57</v>
      </c>
      <c r="AA132" s="41"/>
      <c r="AB132" s="32" t="s">
        <v>57</v>
      </c>
      <c r="AC132" s="32"/>
      <c r="AD132" s="32"/>
      <c r="AE132" s="80"/>
    </row>
    <row r="133" spans="1:31" s="4" customFormat="1" ht="12" thickBot="1">
      <c r="A133" s="24">
        <v>117</v>
      </c>
      <c r="B133" s="22" t="s">
        <v>15</v>
      </c>
      <c r="C133" s="32" t="s">
        <v>563</v>
      </c>
      <c r="D133" s="32" t="s">
        <v>564</v>
      </c>
      <c r="E133" s="33" t="s">
        <v>565</v>
      </c>
      <c r="F133" s="32" t="s">
        <v>244</v>
      </c>
      <c r="G133" s="32">
        <v>2008</v>
      </c>
      <c r="H133" s="32" t="s">
        <v>52</v>
      </c>
      <c r="I133" s="32"/>
      <c r="J133" s="34"/>
      <c r="K133" s="35"/>
      <c r="L133" s="34"/>
      <c r="M133" s="32"/>
      <c r="N133" s="32"/>
      <c r="O133" s="32"/>
      <c r="P133" s="42"/>
      <c r="Q133" s="32"/>
      <c r="R133" s="32" t="s">
        <v>62</v>
      </c>
      <c r="S133" s="32"/>
      <c r="T133" s="37" t="s">
        <v>298</v>
      </c>
      <c r="U133" s="38" t="s">
        <v>566</v>
      </c>
      <c r="V133" s="32">
        <v>156</v>
      </c>
      <c r="W133" s="32"/>
      <c r="X133" s="32"/>
      <c r="Y133" s="32"/>
      <c r="Z133" s="32" t="s">
        <v>57</v>
      </c>
      <c r="AA133" s="41"/>
      <c r="AB133" s="32" t="s">
        <v>57</v>
      </c>
      <c r="AC133" s="32"/>
      <c r="AD133" s="32"/>
      <c r="AE133" s="80"/>
    </row>
    <row r="134" spans="1:31" s="4" customFormat="1" ht="12" thickBot="1">
      <c r="A134" s="24">
        <v>118</v>
      </c>
      <c r="B134" s="22" t="s">
        <v>15</v>
      </c>
      <c r="C134" s="32" t="s">
        <v>567</v>
      </c>
      <c r="D134" s="32" t="s">
        <v>568</v>
      </c>
      <c r="E134" s="33" t="s">
        <v>569</v>
      </c>
      <c r="F134" s="32" t="s">
        <v>136</v>
      </c>
      <c r="G134" s="32">
        <v>2013</v>
      </c>
      <c r="H134" s="32" t="s">
        <v>52</v>
      </c>
      <c r="I134" s="32"/>
      <c r="J134" s="34"/>
      <c r="K134" s="35"/>
      <c r="L134" s="34"/>
      <c r="M134" s="32"/>
      <c r="N134" s="32"/>
      <c r="O134" s="32"/>
      <c r="P134" s="42"/>
      <c r="Q134" s="32"/>
      <c r="R134" s="32" t="s">
        <v>62</v>
      </c>
      <c r="S134" s="32"/>
      <c r="T134" s="37" t="s">
        <v>570</v>
      </c>
      <c r="U134" s="38" t="s">
        <v>571</v>
      </c>
      <c r="V134" s="32">
        <v>70</v>
      </c>
      <c r="W134" s="32"/>
      <c r="X134" s="32"/>
      <c r="Y134" s="32"/>
      <c r="Z134" s="32" t="s">
        <v>57</v>
      </c>
      <c r="AA134" s="41"/>
      <c r="AB134" s="32" t="s">
        <v>57</v>
      </c>
      <c r="AC134" s="32"/>
      <c r="AD134" s="32"/>
      <c r="AE134" s="80"/>
    </row>
    <row r="135" spans="1:31" s="4" customFormat="1" ht="12" thickBot="1">
      <c r="A135" s="24">
        <v>119</v>
      </c>
      <c r="B135" s="22" t="s">
        <v>15</v>
      </c>
      <c r="C135" s="32" t="s">
        <v>572</v>
      </c>
      <c r="D135" s="32" t="s">
        <v>573</v>
      </c>
      <c r="E135" s="33" t="s">
        <v>574</v>
      </c>
      <c r="F135" s="32" t="s">
        <v>49</v>
      </c>
      <c r="G135" s="32" t="s">
        <v>175</v>
      </c>
      <c r="H135" s="32" t="s">
        <v>52</v>
      </c>
      <c r="I135" s="32"/>
      <c r="J135" s="34"/>
      <c r="K135" s="35"/>
      <c r="L135" s="34"/>
      <c r="M135" s="32"/>
      <c r="N135" s="32"/>
      <c r="O135" s="32"/>
      <c r="P135" s="42"/>
      <c r="Q135" s="32"/>
      <c r="R135" s="32" t="s">
        <v>62</v>
      </c>
      <c r="S135" s="32"/>
      <c r="T135" s="37" t="s">
        <v>298</v>
      </c>
      <c r="U135" s="38" t="s">
        <v>575</v>
      </c>
      <c r="V135" s="32">
        <v>332</v>
      </c>
      <c r="W135" s="32"/>
      <c r="X135" s="32"/>
      <c r="Y135" s="32"/>
      <c r="Z135" s="32" t="s">
        <v>57</v>
      </c>
      <c r="AA135" s="41"/>
      <c r="AB135" s="32" t="s">
        <v>57</v>
      </c>
      <c r="AC135" s="32"/>
      <c r="AD135" s="32"/>
      <c r="AE135" s="80"/>
    </row>
    <row r="136" spans="1:31" s="4" customFormat="1" ht="12" thickBot="1">
      <c r="A136" s="24">
        <v>120</v>
      </c>
      <c r="B136" s="22" t="s">
        <v>15</v>
      </c>
      <c r="C136" s="32" t="s">
        <v>576</v>
      </c>
      <c r="D136" s="32" t="s">
        <v>577</v>
      </c>
      <c r="E136" s="33" t="s">
        <v>578</v>
      </c>
      <c r="F136" s="32" t="s">
        <v>49</v>
      </c>
      <c r="G136" s="32">
        <v>2009</v>
      </c>
      <c r="H136" s="32" t="s">
        <v>52</v>
      </c>
      <c r="I136" s="32"/>
      <c r="J136" s="34"/>
      <c r="K136" s="35"/>
      <c r="L136" s="34"/>
      <c r="M136" s="32"/>
      <c r="N136" s="32"/>
      <c r="O136" s="32"/>
      <c r="P136" s="42"/>
      <c r="Q136" s="32"/>
      <c r="R136" s="32" t="s">
        <v>62</v>
      </c>
      <c r="S136" s="32"/>
      <c r="T136" s="37" t="s">
        <v>358</v>
      </c>
      <c r="U136" s="38" t="s">
        <v>579</v>
      </c>
      <c r="V136" s="32">
        <v>156</v>
      </c>
      <c r="W136" s="32"/>
      <c r="X136" s="32"/>
      <c r="Y136" s="32"/>
      <c r="Z136" s="32" t="s">
        <v>57</v>
      </c>
      <c r="AA136" s="41"/>
      <c r="AB136" s="32" t="s">
        <v>57</v>
      </c>
      <c r="AC136" s="32"/>
      <c r="AD136" s="32"/>
      <c r="AE136" s="80"/>
    </row>
    <row r="137" spans="1:31" s="4" customFormat="1" ht="12" thickBot="1">
      <c r="A137" s="24">
        <v>121</v>
      </c>
      <c r="B137" s="22" t="s">
        <v>15</v>
      </c>
      <c r="C137" s="32" t="s">
        <v>580</v>
      </c>
      <c r="D137" s="32" t="s">
        <v>581</v>
      </c>
      <c r="E137" s="33" t="s">
        <v>582</v>
      </c>
      <c r="F137" s="32" t="s">
        <v>244</v>
      </c>
      <c r="G137" s="32" t="s">
        <v>175</v>
      </c>
      <c r="H137" s="32" t="s">
        <v>52</v>
      </c>
      <c r="I137" s="32"/>
      <c r="J137" s="34" t="s">
        <v>70</v>
      </c>
      <c r="K137" s="35" t="s">
        <v>70</v>
      </c>
      <c r="L137" s="34" t="s">
        <v>70</v>
      </c>
      <c r="M137" s="32"/>
      <c r="N137" s="32"/>
      <c r="O137" s="32"/>
      <c r="P137" s="42">
        <v>0.55100000000000005</v>
      </c>
      <c r="Q137" s="32"/>
      <c r="R137" s="32" t="s">
        <v>62</v>
      </c>
      <c r="S137" s="32"/>
      <c r="T137" s="37" t="s">
        <v>298</v>
      </c>
      <c r="U137" s="38" t="s">
        <v>583</v>
      </c>
      <c r="V137" s="32">
        <v>524</v>
      </c>
      <c r="W137" s="32"/>
      <c r="X137" s="32"/>
      <c r="Y137" s="32"/>
      <c r="Z137" s="32" t="s">
        <v>57</v>
      </c>
      <c r="AA137" s="41"/>
      <c r="AB137" s="32" t="s">
        <v>57</v>
      </c>
      <c r="AC137" s="32"/>
      <c r="AD137" s="32"/>
      <c r="AE137" s="80"/>
    </row>
    <row r="138" spans="1:31" s="4" customFormat="1" ht="12" thickBot="1">
      <c r="A138" s="24">
        <v>122</v>
      </c>
      <c r="B138" s="22" t="s">
        <v>15</v>
      </c>
      <c r="C138" s="32" t="s">
        <v>584</v>
      </c>
      <c r="D138" s="32" t="s">
        <v>585</v>
      </c>
      <c r="E138" s="33" t="s">
        <v>586</v>
      </c>
      <c r="F138" s="32" t="s">
        <v>49</v>
      </c>
      <c r="G138" s="32">
        <v>2000</v>
      </c>
      <c r="H138" s="32" t="s">
        <v>52</v>
      </c>
      <c r="I138" s="32"/>
      <c r="J138" s="34"/>
      <c r="K138" s="35"/>
      <c r="L138" s="34"/>
      <c r="M138" s="32"/>
      <c r="N138" s="32"/>
      <c r="O138" s="32"/>
      <c r="P138" s="42"/>
      <c r="Q138" s="32"/>
      <c r="R138" s="32" t="s">
        <v>62</v>
      </c>
      <c r="S138" s="32"/>
      <c r="T138" s="37" t="s">
        <v>329</v>
      </c>
      <c r="U138" s="38" t="s">
        <v>587</v>
      </c>
      <c r="V138" s="32">
        <v>204</v>
      </c>
      <c r="W138" s="32"/>
      <c r="X138" s="32"/>
      <c r="Y138" s="32"/>
      <c r="Z138" s="32" t="s">
        <v>57</v>
      </c>
      <c r="AA138" s="41"/>
      <c r="AB138" s="32" t="s">
        <v>57</v>
      </c>
      <c r="AC138" s="32"/>
      <c r="AD138" s="32"/>
      <c r="AE138" s="80"/>
    </row>
    <row r="139" spans="1:31" s="4" customFormat="1" ht="12" thickBot="1">
      <c r="A139" s="24">
        <v>123</v>
      </c>
      <c r="B139" s="22" t="s">
        <v>15</v>
      </c>
      <c r="C139" s="32" t="s">
        <v>588</v>
      </c>
      <c r="D139" s="32" t="s">
        <v>589</v>
      </c>
      <c r="E139" s="33" t="s">
        <v>590</v>
      </c>
      <c r="F139" s="32" t="s">
        <v>244</v>
      </c>
      <c r="G139" s="32" t="s">
        <v>175</v>
      </c>
      <c r="H139" s="32" t="s">
        <v>52</v>
      </c>
      <c r="I139" s="32"/>
      <c r="J139" s="34" t="s">
        <v>70</v>
      </c>
      <c r="K139" s="35" t="s">
        <v>70</v>
      </c>
      <c r="L139" s="34" t="s">
        <v>70</v>
      </c>
      <c r="M139" s="32"/>
      <c r="N139" s="32"/>
      <c r="O139" s="32"/>
      <c r="P139" s="42">
        <v>1.2729999999999999</v>
      </c>
      <c r="Q139" s="32"/>
      <c r="R139" s="32" t="s">
        <v>62</v>
      </c>
      <c r="S139" s="32"/>
      <c r="T139" s="37" t="s">
        <v>298</v>
      </c>
      <c r="U139" s="38" t="s">
        <v>591</v>
      </c>
      <c r="V139" s="32">
        <v>236</v>
      </c>
      <c r="W139" s="32"/>
      <c r="X139" s="32"/>
      <c r="Y139" s="32"/>
      <c r="Z139" s="32" t="s">
        <v>57</v>
      </c>
      <c r="AA139" s="41"/>
      <c r="AB139" s="32" t="s">
        <v>57</v>
      </c>
      <c r="AC139" s="32"/>
      <c r="AD139" s="32"/>
      <c r="AE139" s="80"/>
    </row>
    <row r="140" spans="1:31" s="4" customFormat="1" ht="12" thickBot="1">
      <c r="A140" s="24">
        <v>124</v>
      </c>
      <c r="B140" s="22" t="s">
        <v>15</v>
      </c>
      <c r="C140" s="32" t="s">
        <v>592</v>
      </c>
      <c r="D140" s="32" t="s">
        <v>593</v>
      </c>
      <c r="E140" s="33" t="s">
        <v>594</v>
      </c>
      <c r="F140" s="32" t="s">
        <v>244</v>
      </c>
      <c r="G140" s="32" t="s">
        <v>175</v>
      </c>
      <c r="H140" s="32" t="s">
        <v>52</v>
      </c>
      <c r="I140" s="44"/>
      <c r="J140" s="34" t="s">
        <v>70</v>
      </c>
      <c r="K140" s="35" t="s">
        <v>70</v>
      </c>
      <c r="L140" s="34" t="s">
        <v>70</v>
      </c>
      <c r="M140" s="44"/>
      <c r="N140" s="44"/>
      <c r="O140" s="44"/>
      <c r="P140" s="42">
        <v>0.21099999999999999</v>
      </c>
      <c r="Q140" s="44"/>
      <c r="R140" s="32" t="s">
        <v>62</v>
      </c>
      <c r="S140" s="44"/>
      <c r="T140" s="37" t="s">
        <v>298</v>
      </c>
      <c r="U140" s="38" t="s">
        <v>595</v>
      </c>
      <c r="V140" s="32">
        <v>383</v>
      </c>
      <c r="W140" s="44"/>
      <c r="X140" s="44"/>
      <c r="Y140" s="32"/>
      <c r="Z140" s="32" t="s">
        <v>57</v>
      </c>
      <c r="AA140" s="44"/>
      <c r="AB140" s="32" t="s">
        <v>57</v>
      </c>
      <c r="AC140" s="44"/>
      <c r="AD140" s="44"/>
      <c r="AE140" s="80"/>
    </row>
    <row r="141" spans="1:31" s="4" customFormat="1" ht="12" thickBot="1">
      <c r="A141" s="24">
        <v>125</v>
      </c>
      <c r="B141" s="22" t="s">
        <v>15</v>
      </c>
      <c r="C141" s="32" t="s">
        <v>596</v>
      </c>
      <c r="D141" s="32" t="s">
        <v>597</v>
      </c>
      <c r="E141" s="33" t="s">
        <v>598</v>
      </c>
      <c r="F141" s="32" t="s">
        <v>49</v>
      </c>
      <c r="G141" s="32">
        <v>2009</v>
      </c>
      <c r="H141" s="32" t="s">
        <v>52</v>
      </c>
      <c r="I141" s="45"/>
      <c r="J141" s="34"/>
      <c r="K141" s="35"/>
      <c r="L141" s="34"/>
      <c r="M141" s="46"/>
      <c r="N141" s="46"/>
      <c r="O141" s="46"/>
      <c r="P141" s="42"/>
      <c r="Q141" s="46"/>
      <c r="R141" s="32" t="s">
        <v>62</v>
      </c>
      <c r="S141" s="46"/>
      <c r="T141" s="37" t="s">
        <v>329</v>
      </c>
      <c r="U141" s="38" t="s">
        <v>599</v>
      </c>
      <c r="V141" s="32">
        <v>207</v>
      </c>
      <c r="W141" s="46"/>
      <c r="X141" s="46"/>
      <c r="Y141" s="32"/>
      <c r="Z141" s="32" t="s">
        <v>57</v>
      </c>
      <c r="AA141" s="46"/>
      <c r="AB141" s="32" t="s">
        <v>57</v>
      </c>
      <c r="AC141" s="46"/>
      <c r="AD141" s="46"/>
      <c r="AE141" s="80"/>
    </row>
    <row r="142" spans="1:31" s="4" customFormat="1" ht="12" thickBot="1">
      <c r="A142" s="24">
        <v>126</v>
      </c>
      <c r="B142" s="22" t="s">
        <v>15</v>
      </c>
      <c r="C142" s="32" t="s">
        <v>600</v>
      </c>
      <c r="D142" s="32" t="s">
        <v>601</v>
      </c>
      <c r="E142" s="33" t="s">
        <v>602</v>
      </c>
      <c r="F142" s="32" t="s">
        <v>244</v>
      </c>
      <c r="G142" s="32">
        <v>2004</v>
      </c>
      <c r="H142" s="32" t="s">
        <v>52</v>
      </c>
      <c r="I142" s="45"/>
      <c r="J142" s="34"/>
      <c r="K142" s="35" t="s">
        <v>70</v>
      </c>
      <c r="L142" s="34" t="s">
        <v>70</v>
      </c>
      <c r="M142" s="44"/>
      <c r="N142" s="44"/>
      <c r="O142" s="44"/>
      <c r="P142" s="42"/>
      <c r="Q142" s="44"/>
      <c r="R142" s="32" t="s">
        <v>62</v>
      </c>
      <c r="S142" s="44"/>
      <c r="T142" s="37" t="s">
        <v>274</v>
      </c>
      <c r="U142" s="38" t="s">
        <v>603</v>
      </c>
      <c r="V142" s="32">
        <v>158</v>
      </c>
      <c r="W142" s="44"/>
      <c r="X142" s="44"/>
      <c r="Y142" s="32"/>
      <c r="Z142" s="32" t="s">
        <v>57</v>
      </c>
      <c r="AA142" s="44"/>
      <c r="AB142" s="32" t="s">
        <v>57</v>
      </c>
      <c r="AC142" s="44"/>
      <c r="AD142" s="44"/>
      <c r="AE142" s="80"/>
    </row>
    <row r="143" spans="1:31" s="4" customFormat="1" ht="12" thickBot="1">
      <c r="A143" s="24">
        <v>127</v>
      </c>
      <c r="B143" s="22" t="s">
        <v>15</v>
      </c>
      <c r="C143" s="32" t="s">
        <v>604</v>
      </c>
      <c r="D143" s="32" t="s">
        <v>605</v>
      </c>
      <c r="E143" s="33" t="s">
        <v>606</v>
      </c>
      <c r="F143" s="32" t="s">
        <v>607</v>
      </c>
      <c r="G143" s="32" t="s">
        <v>175</v>
      </c>
      <c r="H143" s="32" t="s">
        <v>52</v>
      </c>
      <c r="I143" s="46"/>
      <c r="J143" s="34"/>
      <c r="K143" s="35"/>
      <c r="L143" s="34"/>
      <c r="M143" s="46"/>
      <c r="N143" s="46"/>
      <c r="O143" s="46"/>
      <c r="P143" s="42"/>
      <c r="Q143" s="46"/>
      <c r="R143" s="32" t="s">
        <v>53</v>
      </c>
      <c r="S143" s="46"/>
      <c r="T143" s="37" t="s">
        <v>114</v>
      </c>
      <c r="U143" s="38" t="s">
        <v>608</v>
      </c>
      <c r="V143" s="32">
        <v>65</v>
      </c>
      <c r="W143" s="46"/>
      <c r="X143" s="46"/>
      <c r="Y143" s="32"/>
      <c r="Z143" s="32" t="s">
        <v>57</v>
      </c>
      <c r="AA143" s="46"/>
      <c r="AB143" s="32" t="s">
        <v>57</v>
      </c>
      <c r="AC143" s="46"/>
      <c r="AD143" s="46"/>
      <c r="AE143" s="80"/>
    </row>
    <row r="144" spans="1:31" s="4" customFormat="1" ht="12" thickBot="1">
      <c r="A144" s="24">
        <v>128</v>
      </c>
      <c r="B144" s="22" t="s">
        <v>15</v>
      </c>
      <c r="C144" s="32" t="s">
        <v>609</v>
      </c>
      <c r="D144" s="32" t="s">
        <v>610</v>
      </c>
      <c r="E144" s="33" t="s">
        <v>611</v>
      </c>
      <c r="F144" s="32" t="s">
        <v>607</v>
      </c>
      <c r="G144" s="32" t="s">
        <v>175</v>
      </c>
      <c r="H144" s="32" t="s">
        <v>52</v>
      </c>
      <c r="I144" s="46"/>
      <c r="J144" s="34"/>
      <c r="K144" s="35"/>
      <c r="L144" s="34"/>
      <c r="M144" s="46"/>
      <c r="N144" s="46"/>
      <c r="O144" s="46"/>
      <c r="P144" s="42"/>
      <c r="Q144" s="46"/>
      <c r="R144" s="32" t="s">
        <v>53</v>
      </c>
      <c r="S144" s="46"/>
      <c r="T144" s="37" t="s">
        <v>612</v>
      </c>
      <c r="U144" s="38" t="s">
        <v>613</v>
      </c>
      <c r="V144" s="32">
        <v>19.5</v>
      </c>
      <c r="W144" s="46"/>
      <c r="X144" s="46"/>
      <c r="Y144" s="32"/>
      <c r="Z144" s="32" t="s">
        <v>57</v>
      </c>
      <c r="AA144" s="46"/>
      <c r="AB144" s="32" t="s">
        <v>57</v>
      </c>
      <c r="AC144" s="46"/>
      <c r="AD144" s="46"/>
      <c r="AE144" s="80"/>
    </row>
    <row r="145" spans="1:31" s="4" customFormat="1" ht="12" thickBot="1">
      <c r="A145" s="24">
        <v>129</v>
      </c>
      <c r="B145" s="22" t="s">
        <v>15</v>
      </c>
      <c r="C145" s="32" t="s">
        <v>614</v>
      </c>
      <c r="D145" s="32" t="s">
        <v>615</v>
      </c>
      <c r="E145" s="33" t="s">
        <v>616</v>
      </c>
      <c r="F145" s="32" t="s">
        <v>607</v>
      </c>
      <c r="G145" s="32" t="s">
        <v>175</v>
      </c>
      <c r="H145" s="32" t="s">
        <v>52</v>
      </c>
      <c r="I145" s="46"/>
      <c r="J145" s="34"/>
      <c r="K145" s="35"/>
      <c r="L145" s="34"/>
      <c r="M145" s="46"/>
      <c r="N145" s="46"/>
      <c r="O145" s="46"/>
      <c r="P145" s="42"/>
      <c r="Q145" s="46"/>
      <c r="R145" s="32" t="s">
        <v>53</v>
      </c>
      <c r="S145" s="46"/>
      <c r="T145" s="37" t="s">
        <v>114</v>
      </c>
      <c r="U145" s="38" t="s">
        <v>617</v>
      </c>
      <c r="V145" s="32">
        <v>54.9</v>
      </c>
      <c r="W145" s="46"/>
      <c r="X145" s="46"/>
      <c r="Y145" s="32"/>
      <c r="Z145" s="32" t="s">
        <v>57</v>
      </c>
      <c r="AA145" s="46"/>
      <c r="AB145" s="32" t="s">
        <v>57</v>
      </c>
      <c r="AC145" s="46"/>
      <c r="AD145" s="46"/>
      <c r="AE145" s="80"/>
    </row>
    <row r="146" spans="1:31" s="4" customFormat="1" ht="12" thickBot="1">
      <c r="A146" s="24">
        <v>130</v>
      </c>
      <c r="B146" s="22" t="s">
        <v>15</v>
      </c>
      <c r="C146" s="32" t="s">
        <v>618</v>
      </c>
      <c r="D146" s="32" t="s">
        <v>619</v>
      </c>
      <c r="E146" s="33" t="s">
        <v>620</v>
      </c>
      <c r="F146" s="32" t="s">
        <v>607</v>
      </c>
      <c r="G146" s="32">
        <v>1998</v>
      </c>
      <c r="H146" s="32" t="s">
        <v>52</v>
      </c>
      <c r="I146" s="46"/>
      <c r="J146" s="34"/>
      <c r="K146" s="35"/>
      <c r="L146" s="34"/>
      <c r="M146" s="46"/>
      <c r="N146" s="46"/>
      <c r="O146" s="46"/>
      <c r="P146" s="42"/>
      <c r="Q146" s="46"/>
      <c r="R146" s="32" t="s">
        <v>53</v>
      </c>
      <c r="S146" s="46"/>
      <c r="T146" s="37" t="s">
        <v>114</v>
      </c>
      <c r="U146" s="38" t="s">
        <v>621</v>
      </c>
      <c r="V146" s="32">
        <v>35</v>
      </c>
      <c r="W146" s="46"/>
      <c r="X146" s="46"/>
      <c r="Y146" s="32"/>
      <c r="Z146" s="32" t="s">
        <v>57</v>
      </c>
      <c r="AA146" s="46"/>
      <c r="AB146" s="32" t="s">
        <v>57</v>
      </c>
      <c r="AC146" s="46"/>
      <c r="AD146" s="46"/>
      <c r="AE146" s="80"/>
    </row>
    <row r="147" spans="1:31" s="4" customFormat="1" ht="12" thickBot="1">
      <c r="A147" s="24">
        <v>131</v>
      </c>
      <c r="B147" s="22" t="s">
        <v>15</v>
      </c>
      <c r="C147" s="32" t="s">
        <v>622</v>
      </c>
      <c r="D147" s="32" t="s">
        <v>623</v>
      </c>
      <c r="E147" s="33" t="s">
        <v>624</v>
      </c>
      <c r="F147" s="32" t="s">
        <v>49</v>
      </c>
      <c r="G147" s="32">
        <v>1995</v>
      </c>
      <c r="H147" s="32" t="s">
        <v>52</v>
      </c>
      <c r="I147" s="46"/>
      <c r="J147" s="34"/>
      <c r="K147" s="35"/>
      <c r="L147" s="34" t="s">
        <v>70</v>
      </c>
      <c r="M147" s="46"/>
      <c r="N147" s="46"/>
      <c r="O147" s="46"/>
      <c r="P147" s="42"/>
      <c r="Q147" s="46"/>
      <c r="R147" s="32" t="s">
        <v>625</v>
      </c>
      <c r="S147" s="46"/>
      <c r="T147" s="37" t="s">
        <v>63</v>
      </c>
      <c r="U147" s="38" t="s">
        <v>626</v>
      </c>
      <c r="V147" s="32">
        <v>316</v>
      </c>
      <c r="W147" s="46"/>
      <c r="X147" s="46"/>
      <c r="Y147" s="32"/>
      <c r="Z147" s="32" t="s">
        <v>57</v>
      </c>
      <c r="AA147" s="46"/>
      <c r="AB147" s="32" t="s">
        <v>57</v>
      </c>
      <c r="AC147" s="46"/>
      <c r="AD147" s="46"/>
      <c r="AE147" s="80"/>
    </row>
    <row r="148" spans="1:31" s="4" customFormat="1" ht="12" thickBot="1">
      <c r="A148" s="24">
        <v>132</v>
      </c>
      <c r="B148" s="22" t="s">
        <v>15</v>
      </c>
      <c r="C148" s="32" t="s">
        <v>627</v>
      </c>
      <c r="D148" s="32" t="s">
        <v>628</v>
      </c>
      <c r="E148" s="33" t="s">
        <v>629</v>
      </c>
      <c r="F148" s="32" t="s">
        <v>49</v>
      </c>
      <c r="G148" s="32">
        <v>2000</v>
      </c>
      <c r="H148" s="32" t="s">
        <v>52</v>
      </c>
      <c r="I148" s="46"/>
      <c r="J148" s="34"/>
      <c r="K148" s="35"/>
      <c r="L148" s="34" t="s">
        <v>70</v>
      </c>
      <c r="M148" s="46"/>
      <c r="N148" s="46"/>
      <c r="O148" s="46"/>
      <c r="P148" s="42"/>
      <c r="Q148" s="46"/>
      <c r="R148" s="32" t="s">
        <v>53</v>
      </c>
      <c r="S148" s="46"/>
      <c r="T148" s="37" t="s">
        <v>63</v>
      </c>
      <c r="U148" s="38" t="s">
        <v>630</v>
      </c>
      <c r="V148" s="32">
        <v>179</v>
      </c>
      <c r="W148" s="46"/>
      <c r="X148" s="46"/>
      <c r="Y148" s="32"/>
      <c r="Z148" s="32" t="s">
        <v>57</v>
      </c>
      <c r="AA148" s="46"/>
      <c r="AB148" s="32" t="s">
        <v>57</v>
      </c>
      <c r="AC148" s="46"/>
      <c r="AD148" s="46"/>
      <c r="AE148" s="80"/>
    </row>
    <row r="149" spans="1:31" s="4" customFormat="1" ht="12" thickBot="1">
      <c r="A149" s="24">
        <v>133</v>
      </c>
      <c r="B149" s="22" t="s">
        <v>15</v>
      </c>
      <c r="C149" s="32" t="s">
        <v>631</v>
      </c>
      <c r="D149" s="32" t="s">
        <v>632</v>
      </c>
      <c r="E149" s="33" t="s">
        <v>633</v>
      </c>
      <c r="F149" s="32" t="s">
        <v>136</v>
      </c>
      <c r="G149" s="32" t="s">
        <v>175</v>
      </c>
      <c r="H149" s="32" t="s">
        <v>52</v>
      </c>
      <c r="I149" s="46"/>
      <c r="J149" s="34"/>
      <c r="K149" s="35"/>
      <c r="L149" s="34"/>
      <c r="M149" s="46"/>
      <c r="N149" s="46"/>
      <c r="O149" s="46"/>
      <c r="P149" s="42"/>
      <c r="Q149" s="46"/>
      <c r="R149" s="32" t="s">
        <v>53</v>
      </c>
      <c r="S149" s="46"/>
      <c r="T149" s="37" t="s">
        <v>114</v>
      </c>
      <c r="U149" s="38" t="s">
        <v>634</v>
      </c>
      <c r="V149" s="32">
        <v>258</v>
      </c>
      <c r="W149" s="46"/>
      <c r="X149" s="46"/>
      <c r="Y149" s="32"/>
      <c r="Z149" s="32" t="s">
        <v>57</v>
      </c>
      <c r="AA149" s="46"/>
      <c r="AB149" s="32" t="s">
        <v>57</v>
      </c>
      <c r="AC149" s="46"/>
      <c r="AD149" s="46"/>
      <c r="AE149" s="80"/>
    </row>
    <row r="150" spans="1:31" s="4" customFormat="1" ht="12" thickBot="1">
      <c r="A150" s="24">
        <v>134</v>
      </c>
      <c r="B150" s="22" t="s">
        <v>15</v>
      </c>
      <c r="C150" s="32" t="s">
        <v>635</v>
      </c>
      <c r="D150" s="32" t="s">
        <v>636</v>
      </c>
      <c r="E150" s="33" t="s">
        <v>637</v>
      </c>
      <c r="F150" s="32" t="s">
        <v>607</v>
      </c>
      <c r="G150" s="32">
        <v>2010</v>
      </c>
      <c r="H150" s="32" t="s">
        <v>52</v>
      </c>
      <c r="I150" s="46"/>
      <c r="J150" s="34"/>
      <c r="K150" s="35"/>
      <c r="L150" s="34"/>
      <c r="M150" s="46"/>
      <c r="N150" s="46"/>
      <c r="O150" s="46"/>
      <c r="P150" s="42"/>
      <c r="Q150" s="46"/>
      <c r="R150" s="32" t="s">
        <v>53</v>
      </c>
      <c r="S150" s="46"/>
      <c r="T150" s="37" t="s">
        <v>114</v>
      </c>
      <c r="U150" s="38" t="s">
        <v>638</v>
      </c>
      <c r="V150" s="32">
        <v>59</v>
      </c>
      <c r="W150" s="46"/>
      <c r="X150" s="46"/>
      <c r="Y150" s="32"/>
      <c r="Z150" s="32" t="s">
        <v>57</v>
      </c>
      <c r="AA150" s="46"/>
      <c r="AB150" s="32" t="s">
        <v>57</v>
      </c>
      <c r="AC150" s="46"/>
      <c r="AD150" s="46"/>
      <c r="AE150" s="80"/>
    </row>
    <row r="151" spans="1:31" s="4" customFormat="1" ht="12" thickBot="1">
      <c r="A151" s="24">
        <v>135</v>
      </c>
      <c r="B151" s="22" t="s">
        <v>15</v>
      </c>
      <c r="C151" s="32"/>
      <c r="D151" s="32" t="s">
        <v>639</v>
      </c>
      <c r="E151" s="33" t="s">
        <v>640</v>
      </c>
      <c r="F151" s="32" t="s">
        <v>49</v>
      </c>
      <c r="G151" s="32" t="s">
        <v>175</v>
      </c>
      <c r="H151" s="32" t="s">
        <v>52</v>
      </c>
      <c r="I151" s="46"/>
      <c r="J151" s="34" t="s">
        <v>70</v>
      </c>
      <c r="K151" s="35"/>
      <c r="L151" s="34" t="s">
        <v>70</v>
      </c>
      <c r="M151" s="46"/>
      <c r="N151" s="46"/>
      <c r="O151" s="46"/>
      <c r="P151" s="42">
        <v>0.46400000000000002</v>
      </c>
      <c r="Q151" s="46"/>
      <c r="R151" s="32" t="s">
        <v>53</v>
      </c>
      <c r="S151" s="46"/>
      <c r="T151" s="37" t="s">
        <v>641</v>
      </c>
      <c r="U151" s="38" t="s">
        <v>96</v>
      </c>
      <c r="V151" s="32">
        <v>149</v>
      </c>
      <c r="W151" s="46"/>
      <c r="X151" s="46"/>
      <c r="Y151" s="32"/>
      <c r="Z151" s="32" t="s">
        <v>57</v>
      </c>
      <c r="AA151" s="46"/>
      <c r="AB151" s="32" t="s">
        <v>57</v>
      </c>
      <c r="AC151" s="46"/>
      <c r="AD151" s="46"/>
      <c r="AE151" s="80"/>
    </row>
    <row r="152" spans="1:31" s="4" customFormat="1" ht="12" thickBot="1">
      <c r="A152" s="24">
        <v>136</v>
      </c>
      <c r="B152" s="22" t="s">
        <v>15</v>
      </c>
      <c r="C152" s="32" t="s">
        <v>642</v>
      </c>
      <c r="D152" s="32" t="s">
        <v>643</v>
      </c>
      <c r="E152" s="33" t="s">
        <v>644</v>
      </c>
      <c r="F152" s="32" t="s">
        <v>94</v>
      </c>
      <c r="G152" s="32">
        <v>2015</v>
      </c>
      <c r="H152" s="32" t="s">
        <v>52</v>
      </c>
      <c r="I152" s="46"/>
      <c r="J152" s="34"/>
      <c r="K152" s="35"/>
      <c r="L152" s="34"/>
      <c r="M152" s="46"/>
      <c r="N152" s="46"/>
      <c r="O152" s="46"/>
      <c r="P152" s="42"/>
      <c r="Q152" s="46"/>
      <c r="R152" s="32" t="s">
        <v>53</v>
      </c>
      <c r="S152" s="46"/>
      <c r="T152" s="37" t="s">
        <v>95</v>
      </c>
      <c r="U152" s="38" t="s">
        <v>645</v>
      </c>
      <c r="V152" s="32">
        <v>65</v>
      </c>
      <c r="W152" s="46"/>
      <c r="X152" s="46"/>
      <c r="Y152" s="32"/>
      <c r="Z152" s="32" t="s">
        <v>57</v>
      </c>
      <c r="AA152" s="46"/>
      <c r="AB152" s="32" t="s">
        <v>57</v>
      </c>
      <c r="AC152" s="46"/>
      <c r="AD152" s="46"/>
      <c r="AE152" s="80"/>
    </row>
    <row r="153" spans="1:31" s="4" customFormat="1" ht="12" thickBot="1">
      <c r="A153" s="24">
        <v>137</v>
      </c>
      <c r="B153" s="22" t="s">
        <v>15</v>
      </c>
      <c r="C153" s="32" t="s">
        <v>646</v>
      </c>
      <c r="D153" s="32" t="s">
        <v>647</v>
      </c>
      <c r="E153" s="33" t="s">
        <v>648</v>
      </c>
      <c r="F153" s="32" t="s">
        <v>49</v>
      </c>
      <c r="G153" s="32" t="s">
        <v>175</v>
      </c>
      <c r="H153" s="32" t="s">
        <v>52</v>
      </c>
      <c r="I153" s="46"/>
      <c r="J153" s="34"/>
      <c r="K153" s="35" t="s">
        <v>70</v>
      </c>
      <c r="L153" s="34" t="s">
        <v>70</v>
      </c>
      <c r="M153" s="46"/>
      <c r="N153" s="46"/>
      <c r="O153" s="46"/>
      <c r="P153" s="42"/>
      <c r="Q153" s="46"/>
      <c r="R153" s="32" t="s">
        <v>53</v>
      </c>
      <c r="S153" s="46"/>
      <c r="T153" s="37" t="s">
        <v>54</v>
      </c>
      <c r="U153" s="38" t="s">
        <v>649</v>
      </c>
      <c r="V153" s="32">
        <v>264</v>
      </c>
      <c r="W153" s="46"/>
      <c r="X153" s="46"/>
      <c r="Y153" s="32"/>
      <c r="Z153" s="32" t="s">
        <v>57</v>
      </c>
      <c r="AA153" s="46"/>
      <c r="AB153" s="32" t="s">
        <v>57</v>
      </c>
      <c r="AC153" s="46"/>
      <c r="AD153" s="46"/>
      <c r="AE153" s="80"/>
    </row>
    <row r="154" spans="1:31" s="4" customFormat="1" ht="12" thickBot="1">
      <c r="A154" s="24">
        <v>138</v>
      </c>
      <c r="B154" s="22" t="s">
        <v>15</v>
      </c>
      <c r="C154" s="32" t="s">
        <v>650</v>
      </c>
      <c r="D154" s="32" t="s">
        <v>651</v>
      </c>
      <c r="E154" s="33" t="s">
        <v>652</v>
      </c>
      <c r="F154" s="32" t="s">
        <v>653</v>
      </c>
      <c r="G154" s="32" t="s">
        <v>175</v>
      </c>
      <c r="H154" s="32" t="s">
        <v>52</v>
      </c>
      <c r="I154" s="46"/>
      <c r="J154" s="34"/>
      <c r="K154" s="35" t="s">
        <v>70</v>
      </c>
      <c r="L154" s="34" t="s">
        <v>70</v>
      </c>
      <c r="M154" s="46"/>
      <c r="N154" s="46"/>
      <c r="O154" s="46"/>
      <c r="P154" s="42"/>
      <c r="Q154" s="46"/>
      <c r="R154" s="32" t="s">
        <v>53</v>
      </c>
      <c r="S154" s="46"/>
      <c r="T154" s="37" t="s">
        <v>473</v>
      </c>
      <c r="U154" s="38" t="s">
        <v>654</v>
      </c>
      <c r="V154" s="32">
        <v>119</v>
      </c>
      <c r="W154" s="46"/>
      <c r="X154" s="46"/>
      <c r="Y154" s="32"/>
      <c r="Z154" s="32" t="s">
        <v>57</v>
      </c>
      <c r="AA154" s="46"/>
      <c r="AB154" s="32" t="s">
        <v>57</v>
      </c>
      <c r="AC154" s="46"/>
      <c r="AD154" s="46"/>
      <c r="AE154" s="80"/>
    </row>
    <row r="155" spans="1:31" s="4" customFormat="1" ht="12" thickBot="1">
      <c r="A155" s="24">
        <v>139</v>
      </c>
      <c r="B155" s="22" t="s">
        <v>15</v>
      </c>
      <c r="C155" s="32" t="s">
        <v>655</v>
      </c>
      <c r="D155" s="32" t="s">
        <v>656</v>
      </c>
      <c r="E155" s="33" t="s">
        <v>657</v>
      </c>
      <c r="F155" s="32" t="s">
        <v>653</v>
      </c>
      <c r="G155" s="32" t="s">
        <v>175</v>
      </c>
      <c r="H155" s="32" t="s">
        <v>52</v>
      </c>
      <c r="I155" s="46"/>
      <c r="J155" s="34"/>
      <c r="K155" s="35"/>
      <c r="L155" s="34"/>
      <c r="M155" s="46"/>
      <c r="N155" s="46"/>
      <c r="O155" s="46"/>
      <c r="P155" s="42"/>
      <c r="Q155" s="46"/>
      <c r="R155" s="32" t="s">
        <v>53</v>
      </c>
      <c r="S155" s="46"/>
      <c r="T155" s="37" t="s">
        <v>206</v>
      </c>
      <c r="U155" s="38" t="s">
        <v>658</v>
      </c>
      <c r="V155" s="32">
        <v>119</v>
      </c>
      <c r="W155" s="46"/>
      <c r="X155" s="46"/>
      <c r="Y155" s="32"/>
      <c r="Z155" s="32" t="s">
        <v>57</v>
      </c>
      <c r="AA155" s="46"/>
      <c r="AB155" s="32" t="s">
        <v>57</v>
      </c>
      <c r="AC155" s="46"/>
      <c r="AD155" s="46"/>
      <c r="AE155" s="80"/>
    </row>
    <row r="156" spans="1:31" s="4" customFormat="1" ht="12" thickBot="1">
      <c r="A156" s="24">
        <v>140</v>
      </c>
      <c r="B156" s="22" t="s">
        <v>15</v>
      </c>
      <c r="C156" s="32" t="s">
        <v>659</v>
      </c>
      <c r="D156" s="32" t="s">
        <v>660</v>
      </c>
      <c r="E156" s="33" t="s">
        <v>661</v>
      </c>
      <c r="F156" s="32" t="s">
        <v>49</v>
      </c>
      <c r="G156" s="32" t="s">
        <v>175</v>
      </c>
      <c r="H156" s="32" t="s">
        <v>52</v>
      </c>
      <c r="I156" s="46"/>
      <c r="J156" s="34"/>
      <c r="K156" s="35" t="s">
        <v>70</v>
      </c>
      <c r="L156" s="34" t="s">
        <v>70</v>
      </c>
      <c r="M156" s="46"/>
      <c r="N156" s="46"/>
      <c r="O156" s="46"/>
      <c r="P156" s="42"/>
      <c r="Q156" s="46"/>
      <c r="R156" s="32" t="s">
        <v>53</v>
      </c>
      <c r="S156" s="46"/>
      <c r="T156" s="37" t="s">
        <v>54</v>
      </c>
      <c r="U156" s="38" t="s">
        <v>662</v>
      </c>
      <c r="V156" s="32">
        <v>246</v>
      </c>
      <c r="W156" s="46"/>
      <c r="X156" s="46"/>
      <c r="Y156" s="32"/>
      <c r="Z156" s="32" t="s">
        <v>57</v>
      </c>
      <c r="AA156" s="46"/>
      <c r="AB156" s="32" t="s">
        <v>57</v>
      </c>
      <c r="AC156" s="46"/>
      <c r="AD156" s="46"/>
      <c r="AE156" s="80"/>
    </row>
    <row r="157" spans="1:31" s="4" customFormat="1" ht="12" thickBot="1">
      <c r="A157" s="24">
        <v>141</v>
      </c>
      <c r="B157" s="22" t="s">
        <v>15</v>
      </c>
      <c r="C157" s="32" t="s">
        <v>663</v>
      </c>
      <c r="D157" s="32" t="s">
        <v>664</v>
      </c>
      <c r="E157" s="33" t="s">
        <v>665</v>
      </c>
      <c r="F157" s="32" t="s">
        <v>653</v>
      </c>
      <c r="G157" s="32" t="s">
        <v>175</v>
      </c>
      <c r="H157" s="32" t="s">
        <v>52</v>
      </c>
      <c r="I157" s="46"/>
      <c r="J157" s="34"/>
      <c r="K157" s="35"/>
      <c r="L157" s="34" t="s">
        <v>70</v>
      </c>
      <c r="M157" s="46"/>
      <c r="N157" s="46"/>
      <c r="O157" s="46"/>
      <c r="P157" s="42"/>
      <c r="Q157" s="46"/>
      <c r="R157" s="32" t="s">
        <v>53</v>
      </c>
      <c r="S157" s="46"/>
      <c r="T157" s="37" t="s">
        <v>206</v>
      </c>
      <c r="U157" s="38" t="s">
        <v>666</v>
      </c>
      <c r="V157" s="32">
        <v>198</v>
      </c>
      <c r="W157" s="46"/>
      <c r="X157" s="46"/>
      <c r="Y157" s="32"/>
      <c r="Z157" s="32" t="s">
        <v>57</v>
      </c>
      <c r="AA157" s="46"/>
      <c r="AB157" s="32" t="s">
        <v>57</v>
      </c>
      <c r="AC157" s="46"/>
      <c r="AD157" s="46"/>
      <c r="AE157" s="80"/>
    </row>
    <row r="158" spans="1:31" s="4" customFormat="1" ht="12" thickBot="1">
      <c r="A158" s="24">
        <v>142</v>
      </c>
      <c r="B158" s="22" t="s">
        <v>15</v>
      </c>
      <c r="C158" s="32" t="s">
        <v>667</v>
      </c>
      <c r="D158" s="32" t="s">
        <v>668</v>
      </c>
      <c r="E158" s="33" t="s">
        <v>669</v>
      </c>
      <c r="F158" s="32" t="s">
        <v>49</v>
      </c>
      <c r="G158" s="32" t="s">
        <v>175</v>
      </c>
      <c r="H158" s="32" t="s">
        <v>52</v>
      </c>
      <c r="I158" s="46"/>
      <c r="J158" s="34"/>
      <c r="K158" s="35"/>
      <c r="L158" s="34" t="s">
        <v>70</v>
      </c>
      <c r="M158" s="46"/>
      <c r="N158" s="46"/>
      <c r="O158" s="46"/>
      <c r="P158" s="42"/>
      <c r="Q158" s="46"/>
      <c r="R158" s="32" t="s">
        <v>53</v>
      </c>
      <c r="S158" s="46"/>
      <c r="T158" s="37" t="s">
        <v>670</v>
      </c>
      <c r="U158" s="38" t="s">
        <v>671</v>
      </c>
      <c r="V158" s="32">
        <v>254</v>
      </c>
      <c r="W158" s="46"/>
      <c r="X158" s="46"/>
      <c r="Y158" s="32"/>
      <c r="Z158" s="32" t="s">
        <v>57</v>
      </c>
      <c r="AA158" s="46"/>
      <c r="AB158" s="32" t="s">
        <v>57</v>
      </c>
      <c r="AC158" s="46"/>
      <c r="AD158" s="46"/>
      <c r="AE158" s="80"/>
    </row>
    <row r="159" spans="1:31" s="4" customFormat="1" ht="12" thickBot="1">
      <c r="A159" s="24">
        <v>143</v>
      </c>
      <c r="B159" s="22" t="s">
        <v>15</v>
      </c>
      <c r="C159" s="32" t="s">
        <v>672</v>
      </c>
      <c r="D159" s="32" t="s">
        <v>673</v>
      </c>
      <c r="E159" s="33" t="s">
        <v>674</v>
      </c>
      <c r="F159" s="32" t="s">
        <v>49</v>
      </c>
      <c r="G159" s="32">
        <v>1999</v>
      </c>
      <c r="H159" s="32" t="s">
        <v>52</v>
      </c>
      <c r="I159" s="46"/>
      <c r="J159" s="34"/>
      <c r="K159" s="35"/>
      <c r="L159" s="34" t="s">
        <v>70</v>
      </c>
      <c r="M159" s="46"/>
      <c r="N159" s="46"/>
      <c r="O159" s="46"/>
      <c r="P159" s="42"/>
      <c r="Q159" s="46"/>
      <c r="R159" s="32" t="s">
        <v>53</v>
      </c>
      <c r="S159" s="46"/>
      <c r="T159" s="37" t="s">
        <v>54</v>
      </c>
      <c r="U159" s="38" t="s">
        <v>675</v>
      </c>
      <c r="V159" s="32">
        <v>135</v>
      </c>
      <c r="W159" s="46"/>
      <c r="X159" s="46"/>
      <c r="Y159" s="32"/>
      <c r="Z159" s="32" t="s">
        <v>57</v>
      </c>
      <c r="AA159" s="46"/>
      <c r="AB159" s="32" t="s">
        <v>57</v>
      </c>
      <c r="AC159" s="46"/>
      <c r="AD159" s="46"/>
      <c r="AE159" s="80"/>
    </row>
    <row r="160" spans="1:31" s="4" customFormat="1" ht="12" thickBot="1">
      <c r="A160" s="24">
        <v>144</v>
      </c>
      <c r="B160" s="22" t="s">
        <v>15</v>
      </c>
      <c r="C160" s="32" t="s">
        <v>676</v>
      </c>
      <c r="D160" s="32" t="s">
        <v>677</v>
      </c>
      <c r="E160" s="33" t="s">
        <v>678</v>
      </c>
      <c r="F160" s="32" t="s">
        <v>49</v>
      </c>
      <c r="G160" s="32" t="s">
        <v>175</v>
      </c>
      <c r="H160" s="32" t="s">
        <v>52</v>
      </c>
      <c r="I160" s="46"/>
      <c r="J160" s="34"/>
      <c r="K160" s="35" t="s">
        <v>70</v>
      </c>
      <c r="L160" s="34" t="s">
        <v>70</v>
      </c>
      <c r="M160" s="46"/>
      <c r="N160" s="46"/>
      <c r="O160" s="46"/>
      <c r="P160" s="42"/>
      <c r="Q160" s="46"/>
      <c r="R160" s="32" t="s">
        <v>53</v>
      </c>
      <c r="S160" s="46"/>
      <c r="T160" s="37" t="s">
        <v>679</v>
      </c>
      <c r="U160" s="38" t="s">
        <v>680</v>
      </c>
      <c r="V160" s="32">
        <v>246</v>
      </c>
      <c r="W160" s="46"/>
      <c r="X160" s="46"/>
      <c r="Y160" s="32"/>
      <c r="Z160" s="32" t="s">
        <v>57</v>
      </c>
      <c r="AA160" s="46"/>
      <c r="AB160" s="32" t="s">
        <v>57</v>
      </c>
      <c r="AC160" s="46"/>
      <c r="AD160" s="46"/>
      <c r="AE160" s="80"/>
    </row>
    <row r="161" spans="1:31" s="4" customFormat="1" ht="12" thickBot="1">
      <c r="A161" s="24">
        <v>145</v>
      </c>
      <c r="B161" s="22" t="s">
        <v>15</v>
      </c>
      <c r="C161" s="32" t="s">
        <v>681</v>
      </c>
      <c r="D161" s="32" t="s">
        <v>682</v>
      </c>
      <c r="E161" s="33" t="s">
        <v>683</v>
      </c>
      <c r="F161" s="32" t="s">
        <v>49</v>
      </c>
      <c r="G161" s="32">
        <v>2015</v>
      </c>
      <c r="H161" s="32" t="s">
        <v>52</v>
      </c>
      <c r="I161" s="46"/>
      <c r="J161" s="34"/>
      <c r="K161" s="35"/>
      <c r="L161" s="34"/>
      <c r="M161" s="46"/>
      <c r="N161" s="46"/>
      <c r="O161" s="46"/>
      <c r="P161" s="42"/>
      <c r="Q161" s="46"/>
      <c r="R161" s="32" t="s">
        <v>53</v>
      </c>
      <c r="S161" s="46"/>
      <c r="T161" s="37" t="s">
        <v>54</v>
      </c>
      <c r="U161" s="38" t="s">
        <v>684</v>
      </c>
      <c r="V161" s="32">
        <v>64.8</v>
      </c>
      <c r="W161" s="46"/>
      <c r="X161" s="46"/>
      <c r="Y161" s="32"/>
      <c r="Z161" s="32" t="s">
        <v>57</v>
      </c>
      <c r="AA161" s="46"/>
      <c r="AB161" s="32" t="s">
        <v>57</v>
      </c>
      <c r="AC161" s="46"/>
      <c r="AD161" s="46"/>
      <c r="AE161" s="80"/>
    </row>
    <row r="162" spans="1:31" s="4" customFormat="1" ht="12" thickBot="1">
      <c r="A162" s="24">
        <v>146</v>
      </c>
      <c r="B162" s="22" t="s">
        <v>15</v>
      </c>
      <c r="C162" s="32" t="s">
        <v>685</v>
      </c>
      <c r="D162" s="32" t="s">
        <v>686</v>
      </c>
      <c r="E162" s="33" t="s">
        <v>687</v>
      </c>
      <c r="F162" s="32" t="s">
        <v>49</v>
      </c>
      <c r="G162" s="32">
        <v>1996</v>
      </c>
      <c r="H162" s="32" t="s">
        <v>52</v>
      </c>
      <c r="I162" s="46"/>
      <c r="J162" s="34"/>
      <c r="K162" s="35"/>
      <c r="L162" s="34"/>
      <c r="M162" s="46"/>
      <c r="N162" s="46"/>
      <c r="O162" s="46"/>
      <c r="P162" s="42"/>
      <c r="Q162" s="46"/>
      <c r="R162" s="32" t="s">
        <v>53</v>
      </c>
      <c r="S162" s="46"/>
      <c r="T162" s="37" t="s">
        <v>688</v>
      </c>
      <c r="U162" s="38" t="s">
        <v>689</v>
      </c>
      <c r="V162" s="32">
        <v>75</v>
      </c>
      <c r="W162" s="46"/>
      <c r="X162" s="46"/>
      <c r="Y162" s="32"/>
      <c r="Z162" s="32" t="s">
        <v>57</v>
      </c>
      <c r="AA162" s="46"/>
      <c r="AB162" s="32" t="s">
        <v>57</v>
      </c>
      <c r="AC162" s="46"/>
      <c r="AD162" s="46"/>
      <c r="AE162" s="80"/>
    </row>
    <row r="163" spans="1:31" s="4" customFormat="1" ht="12" thickBot="1">
      <c r="A163" s="24">
        <v>147</v>
      </c>
      <c r="B163" s="22" t="s">
        <v>15</v>
      </c>
      <c r="C163" s="32" t="s">
        <v>690</v>
      </c>
      <c r="D163" s="32" t="s">
        <v>691</v>
      </c>
      <c r="E163" s="33" t="s">
        <v>692</v>
      </c>
      <c r="F163" s="32" t="s">
        <v>49</v>
      </c>
      <c r="G163" s="32" t="s">
        <v>175</v>
      </c>
      <c r="H163" s="32" t="s">
        <v>52</v>
      </c>
      <c r="I163" s="46"/>
      <c r="J163" s="34"/>
      <c r="K163" s="35" t="s">
        <v>70</v>
      </c>
      <c r="L163" s="34" t="s">
        <v>70</v>
      </c>
      <c r="M163" s="46"/>
      <c r="N163" s="46"/>
      <c r="O163" s="46"/>
      <c r="P163" s="42"/>
      <c r="Q163" s="46"/>
      <c r="R163" s="32" t="s">
        <v>53</v>
      </c>
      <c r="S163" s="46"/>
      <c r="T163" s="37" t="s">
        <v>54</v>
      </c>
      <c r="U163" s="38" t="s">
        <v>693</v>
      </c>
      <c r="V163" s="32">
        <v>234</v>
      </c>
      <c r="W163" s="46"/>
      <c r="X163" s="46"/>
      <c r="Y163" s="32"/>
      <c r="Z163" s="32" t="s">
        <v>57</v>
      </c>
      <c r="AA163" s="46"/>
      <c r="AB163" s="32" t="s">
        <v>57</v>
      </c>
      <c r="AC163" s="46"/>
      <c r="AD163" s="46"/>
      <c r="AE163" s="80"/>
    </row>
    <row r="164" spans="1:31" s="4" customFormat="1" ht="12" thickBot="1">
      <c r="A164" s="24">
        <v>148</v>
      </c>
      <c r="B164" s="22" t="s">
        <v>15</v>
      </c>
      <c r="C164" s="32" t="s">
        <v>694</v>
      </c>
      <c r="D164" s="32" t="s">
        <v>695</v>
      </c>
      <c r="E164" s="33" t="s">
        <v>696</v>
      </c>
      <c r="F164" s="32" t="s">
        <v>49</v>
      </c>
      <c r="G164" s="32" t="s">
        <v>250</v>
      </c>
      <c r="H164" s="32" t="s">
        <v>52</v>
      </c>
      <c r="I164" s="46"/>
      <c r="J164" s="34"/>
      <c r="K164" s="35"/>
      <c r="L164" s="34"/>
      <c r="M164" s="46"/>
      <c r="N164" s="46"/>
      <c r="O164" s="46"/>
      <c r="P164" s="42"/>
      <c r="Q164" s="46"/>
      <c r="R164" s="32" t="s">
        <v>53</v>
      </c>
      <c r="S164" s="46"/>
      <c r="T164" s="37" t="s">
        <v>54</v>
      </c>
      <c r="U164" s="38" t="s">
        <v>697</v>
      </c>
      <c r="V164" s="32">
        <v>59.95</v>
      </c>
      <c r="W164" s="46"/>
      <c r="X164" s="46"/>
      <c r="Y164" s="32"/>
      <c r="Z164" s="32" t="s">
        <v>57</v>
      </c>
      <c r="AA164" s="46"/>
      <c r="AB164" s="32" t="s">
        <v>57</v>
      </c>
      <c r="AC164" s="46"/>
      <c r="AD164" s="46"/>
      <c r="AE164" s="80"/>
    </row>
    <row r="165" spans="1:31" s="4" customFormat="1" ht="12" thickBot="1">
      <c r="A165" s="24">
        <v>149</v>
      </c>
      <c r="B165" s="22" t="s">
        <v>15</v>
      </c>
      <c r="C165" s="32" t="s">
        <v>698</v>
      </c>
      <c r="D165" s="32" t="s">
        <v>699</v>
      </c>
      <c r="E165" s="33" t="s">
        <v>700</v>
      </c>
      <c r="F165" s="32" t="s">
        <v>49</v>
      </c>
      <c r="G165" s="32">
        <v>2007</v>
      </c>
      <c r="H165" s="32" t="s">
        <v>52</v>
      </c>
      <c r="I165" s="46"/>
      <c r="J165" s="34"/>
      <c r="K165" s="35"/>
      <c r="L165" s="34"/>
      <c r="M165" s="46"/>
      <c r="N165" s="46"/>
      <c r="O165" s="46"/>
      <c r="P165" s="42"/>
      <c r="Q165" s="46"/>
      <c r="R165" s="32" t="s">
        <v>53</v>
      </c>
      <c r="S165" s="46"/>
      <c r="T165" s="37" t="s">
        <v>701</v>
      </c>
      <c r="U165" s="38" t="s">
        <v>702</v>
      </c>
      <c r="V165" s="32">
        <v>138</v>
      </c>
      <c r="W165" s="46"/>
      <c r="X165" s="46"/>
      <c r="Y165" s="32"/>
      <c r="Z165" s="32" t="s">
        <v>57</v>
      </c>
      <c r="AA165" s="46"/>
      <c r="AB165" s="32" t="s">
        <v>57</v>
      </c>
      <c r="AC165" s="46"/>
      <c r="AD165" s="46"/>
      <c r="AE165" s="80"/>
    </row>
    <row r="166" spans="1:31" s="4" customFormat="1" ht="12" thickBot="1">
      <c r="A166" s="24">
        <v>150</v>
      </c>
      <c r="B166" s="22" t="s">
        <v>15</v>
      </c>
      <c r="C166" s="32" t="s">
        <v>703</v>
      </c>
      <c r="D166" s="32" t="s">
        <v>704</v>
      </c>
      <c r="E166" s="33" t="s">
        <v>705</v>
      </c>
      <c r="F166" s="32" t="s">
        <v>49</v>
      </c>
      <c r="G166" s="32" t="s">
        <v>175</v>
      </c>
      <c r="H166" s="32" t="s">
        <v>52</v>
      </c>
      <c r="I166" s="46"/>
      <c r="J166" s="34"/>
      <c r="K166" s="35"/>
      <c r="L166" s="34" t="s">
        <v>70</v>
      </c>
      <c r="M166" s="46"/>
      <c r="N166" s="46"/>
      <c r="O166" s="46"/>
      <c r="P166" s="42"/>
      <c r="Q166" s="46"/>
      <c r="R166" s="32" t="s">
        <v>53</v>
      </c>
      <c r="S166" s="46"/>
      <c r="T166" s="37" t="s">
        <v>54</v>
      </c>
      <c r="U166" s="38" t="s">
        <v>706</v>
      </c>
      <c r="V166" s="32">
        <v>267</v>
      </c>
      <c r="W166" s="46"/>
      <c r="X166" s="46"/>
      <c r="Y166" s="32"/>
      <c r="Z166" s="32" t="s">
        <v>57</v>
      </c>
      <c r="AA166" s="46"/>
      <c r="AB166" s="32" t="s">
        <v>57</v>
      </c>
      <c r="AC166" s="46"/>
      <c r="AD166" s="46"/>
      <c r="AE166" s="80"/>
    </row>
    <row r="167" spans="1:31" s="4" customFormat="1" ht="12" thickBot="1">
      <c r="A167" s="24">
        <v>151</v>
      </c>
      <c r="B167" s="22" t="s">
        <v>15</v>
      </c>
      <c r="C167" s="32" t="s">
        <v>707</v>
      </c>
      <c r="D167" s="32" t="s">
        <v>708</v>
      </c>
      <c r="E167" s="33" t="s">
        <v>709</v>
      </c>
      <c r="F167" s="32" t="s">
        <v>49</v>
      </c>
      <c r="G167" s="32" t="s">
        <v>175</v>
      </c>
      <c r="H167" s="32" t="s">
        <v>52</v>
      </c>
      <c r="I167" s="46"/>
      <c r="J167" s="34"/>
      <c r="K167" s="35"/>
      <c r="L167" s="34"/>
      <c r="M167" s="46"/>
      <c r="N167" s="46"/>
      <c r="O167" s="46"/>
      <c r="P167" s="42"/>
      <c r="Q167" s="46"/>
      <c r="R167" s="32" t="s">
        <v>53</v>
      </c>
      <c r="S167" s="46"/>
      <c r="T167" s="37" t="s">
        <v>54</v>
      </c>
      <c r="U167" s="38" t="s">
        <v>710</v>
      </c>
      <c r="V167" s="32">
        <v>134</v>
      </c>
      <c r="W167" s="46"/>
      <c r="X167" s="46"/>
      <c r="Y167" s="32"/>
      <c r="Z167" s="32" t="s">
        <v>57</v>
      </c>
      <c r="AA167" s="46"/>
      <c r="AB167" s="32" t="s">
        <v>57</v>
      </c>
      <c r="AC167" s="46"/>
      <c r="AD167" s="46"/>
      <c r="AE167" s="80"/>
    </row>
    <row r="168" spans="1:31" s="4" customFormat="1" ht="12" thickBot="1">
      <c r="A168" s="24">
        <v>152</v>
      </c>
      <c r="B168" s="22" t="s">
        <v>15</v>
      </c>
      <c r="C168" s="32" t="s">
        <v>711</v>
      </c>
      <c r="D168" s="32" t="s">
        <v>712</v>
      </c>
      <c r="E168" s="33" t="s">
        <v>713</v>
      </c>
      <c r="F168" s="32" t="s">
        <v>49</v>
      </c>
      <c r="G168" s="32" t="s">
        <v>175</v>
      </c>
      <c r="H168" s="32" t="s">
        <v>52</v>
      </c>
      <c r="I168" s="46"/>
      <c r="J168" s="34"/>
      <c r="K168" s="35" t="s">
        <v>70</v>
      </c>
      <c r="L168" s="34" t="s">
        <v>70</v>
      </c>
      <c r="M168" s="46"/>
      <c r="N168" s="46"/>
      <c r="O168" s="46"/>
      <c r="P168" s="42"/>
      <c r="Q168" s="46"/>
      <c r="R168" s="32" t="s">
        <v>53</v>
      </c>
      <c r="S168" s="46"/>
      <c r="T168" s="37" t="s">
        <v>206</v>
      </c>
      <c r="U168" s="38" t="s">
        <v>714</v>
      </c>
      <c r="V168" s="32">
        <v>236</v>
      </c>
      <c r="W168" s="46"/>
      <c r="X168" s="46"/>
      <c r="Y168" s="32"/>
      <c r="Z168" s="32" t="s">
        <v>57</v>
      </c>
      <c r="AA168" s="46"/>
      <c r="AB168" s="32" t="s">
        <v>57</v>
      </c>
      <c r="AC168" s="46"/>
      <c r="AD168" s="46"/>
      <c r="AE168" s="80"/>
    </row>
    <row r="169" spans="1:31" s="4" customFormat="1" ht="12" thickBot="1">
      <c r="A169" s="24">
        <v>153</v>
      </c>
      <c r="B169" s="22" t="s">
        <v>15</v>
      </c>
      <c r="C169" s="32" t="s">
        <v>715</v>
      </c>
      <c r="D169" s="32" t="s">
        <v>716</v>
      </c>
      <c r="E169" s="33" t="s">
        <v>717</v>
      </c>
      <c r="F169" s="32" t="s">
        <v>49</v>
      </c>
      <c r="G169" s="32">
        <v>2008</v>
      </c>
      <c r="H169" s="32" t="s">
        <v>52</v>
      </c>
      <c r="I169" s="46"/>
      <c r="J169" s="34"/>
      <c r="K169" s="35"/>
      <c r="L169" s="34"/>
      <c r="M169" s="46"/>
      <c r="N169" s="46"/>
      <c r="O169" s="46"/>
      <c r="P169" s="42"/>
      <c r="Q169" s="46"/>
      <c r="R169" s="32" t="s">
        <v>53</v>
      </c>
      <c r="S169" s="46"/>
      <c r="T169" s="37" t="s">
        <v>54</v>
      </c>
      <c r="U169" s="38" t="s">
        <v>718</v>
      </c>
      <c r="V169" s="32">
        <v>73</v>
      </c>
      <c r="W169" s="46"/>
      <c r="X169" s="46"/>
      <c r="Y169" s="32"/>
      <c r="Z169" s="32" t="s">
        <v>57</v>
      </c>
      <c r="AA169" s="46"/>
      <c r="AB169" s="32" t="s">
        <v>57</v>
      </c>
      <c r="AC169" s="46"/>
      <c r="AD169" s="46"/>
      <c r="AE169" s="80"/>
    </row>
    <row r="170" spans="1:31" s="4" customFormat="1" ht="12" thickBot="1">
      <c r="A170" s="24">
        <v>154</v>
      </c>
      <c r="B170" s="22" t="s">
        <v>15</v>
      </c>
      <c r="C170" s="32" t="s">
        <v>719</v>
      </c>
      <c r="D170" s="32" t="s">
        <v>720</v>
      </c>
      <c r="E170" s="33" t="s">
        <v>721</v>
      </c>
      <c r="F170" s="32" t="s">
        <v>653</v>
      </c>
      <c r="G170" s="32" t="s">
        <v>175</v>
      </c>
      <c r="H170" s="32" t="s">
        <v>52</v>
      </c>
      <c r="I170" s="46"/>
      <c r="J170" s="34"/>
      <c r="K170" s="35"/>
      <c r="L170" s="34"/>
      <c r="M170" s="46"/>
      <c r="N170" s="46"/>
      <c r="O170" s="46"/>
      <c r="P170" s="42"/>
      <c r="Q170" s="46"/>
      <c r="R170" s="32" t="s">
        <v>53</v>
      </c>
      <c r="S170" s="46"/>
      <c r="T170" s="37" t="s">
        <v>206</v>
      </c>
      <c r="U170" s="38" t="s">
        <v>722</v>
      </c>
      <c r="V170" s="32">
        <v>168</v>
      </c>
      <c r="W170" s="46"/>
      <c r="X170" s="46"/>
      <c r="Y170" s="32"/>
      <c r="Z170" s="32" t="s">
        <v>57</v>
      </c>
      <c r="AA170" s="46"/>
      <c r="AB170" s="32" t="s">
        <v>57</v>
      </c>
      <c r="AC170" s="46"/>
      <c r="AD170" s="46"/>
      <c r="AE170" s="80"/>
    </row>
    <row r="171" spans="1:31" s="4" customFormat="1" ht="12" thickBot="1">
      <c r="A171" s="24">
        <v>155</v>
      </c>
      <c r="B171" s="22" t="s">
        <v>15</v>
      </c>
      <c r="C171" s="32" t="s">
        <v>723</v>
      </c>
      <c r="D171" s="32" t="s">
        <v>724</v>
      </c>
      <c r="E171" s="33" t="s">
        <v>725</v>
      </c>
      <c r="F171" s="32" t="s">
        <v>49</v>
      </c>
      <c r="G171" s="32">
        <v>2012</v>
      </c>
      <c r="H171" s="32" t="s">
        <v>52</v>
      </c>
      <c r="I171" s="46"/>
      <c r="J171" s="34"/>
      <c r="K171" s="35"/>
      <c r="L171" s="34"/>
      <c r="M171" s="46"/>
      <c r="N171" s="46"/>
      <c r="O171" s="46"/>
      <c r="P171" s="42"/>
      <c r="Q171" s="46"/>
      <c r="R171" s="32" t="s">
        <v>53</v>
      </c>
      <c r="S171" s="46"/>
      <c r="T171" s="37" t="s">
        <v>222</v>
      </c>
      <c r="U171" s="38" t="s">
        <v>726</v>
      </c>
      <c r="V171" s="32">
        <v>78</v>
      </c>
      <c r="W171" s="46"/>
      <c r="X171" s="46"/>
      <c r="Y171" s="32"/>
      <c r="Z171" s="32" t="s">
        <v>57</v>
      </c>
      <c r="AA171" s="46"/>
      <c r="AB171" s="32" t="s">
        <v>57</v>
      </c>
      <c r="AC171" s="46"/>
      <c r="AD171" s="46"/>
      <c r="AE171" s="80"/>
    </row>
    <row r="172" spans="1:31" s="4" customFormat="1" ht="12" thickBot="1">
      <c r="A172" s="24">
        <v>156</v>
      </c>
      <c r="B172" s="22" t="s">
        <v>15</v>
      </c>
      <c r="C172" s="32" t="s">
        <v>727</v>
      </c>
      <c r="D172" s="32" t="s">
        <v>728</v>
      </c>
      <c r="E172" s="33" t="s">
        <v>729</v>
      </c>
      <c r="F172" s="32" t="s">
        <v>653</v>
      </c>
      <c r="G172" s="32" t="s">
        <v>175</v>
      </c>
      <c r="H172" s="32" t="s">
        <v>52</v>
      </c>
      <c r="I172" s="46"/>
      <c r="J172" s="34"/>
      <c r="K172" s="35"/>
      <c r="L172" s="34"/>
      <c r="M172" s="46"/>
      <c r="N172" s="46"/>
      <c r="O172" s="46"/>
      <c r="P172" s="42"/>
      <c r="Q172" s="46"/>
      <c r="R172" s="32" t="s">
        <v>53</v>
      </c>
      <c r="S172" s="46"/>
      <c r="T172" s="37" t="s">
        <v>206</v>
      </c>
      <c r="U172" s="38" t="s">
        <v>730</v>
      </c>
      <c r="V172" s="32">
        <v>98</v>
      </c>
      <c r="W172" s="46"/>
      <c r="X172" s="46"/>
      <c r="Y172" s="32"/>
      <c r="Z172" s="32" t="s">
        <v>57</v>
      </c>
      <c r="AA172" s="46"/>
      <c r="AB172" s="32" t="s">
        <v>57</v>
      </c>
      <c r="AC172" s="46"/>
      <c r="AD172" s="46"/>
      <c r="AE172" s="80"/>
    </row>
    <row r="173" spans="1:31" s="4" customFormat="1" ht="12" thickBot="1">
      <c r="A173" s="24">
        <v>157</v>
      </c>
      <c r="B173" s="22" t="s">
        <v>15</v>
      </c>
      <c r="C173" s="32" t="s">
        <v>731</v>
      </c>
      <c r="D173" s="32" t="s">
        <v>732</v>
      </c>
      <c r="E173" s="33" t="s">
        <v>733</v>
      </c>
      <c r="F173" s="32" t="s">
        <v>49</v>
      </c>
      <c r="G173" s="32">
        <v>2010</v>
      </c>
      <c r="H173" s="32" t="s">
        <v>52</v>
      </c>
      <c r="I173" s="46"/>
      <c r="J173" s="34"/>
      <c r="K173" s="35"/>
      <c r="L173" s="34"/>
      <c r="M173" s="46"/>
      <c r="N173" s="46"/>
      <c r="O173" s="46"/>
      <c r="P173" s="42"/>
      <c r="Q173" s="46"/>
      <c r="R173" s="32" t="s">
        <v>53</v>
      </c>
      <c r="S173" s="46"/>
      <c r="T173" s="37" t="s">
        <v>54</v>
      </c>
      <c r="U173" s="38" t="s">
        <v>734</v>
      </c>
      <c r="V173" s="32">
        <v>114</v>
      </c>
      <c r="W173" s="46"/>
      <c r="X173" s="46"/>
      <c r="Y173" s="32"/>
      <c r="Z173" s="32" t="s">
        <v>57</v>
      </c>
      <c r="AA173" s="46"/>
      <c r="AB173" s="32" t="s">
        <v>57</v>
      </c>
      <c r="AC173" s="46"/>
      <c r="AD173" s="46"/>
      <c r="AE173" s="80"/>
    </row>
    <row r="174" spans="1:31" s="4" customFormat="1" ht="12" thickBot="1">
      <c r="A174" s="24">
        <v>158</v>
      </c>
      <c r="B174" s="22" t="s">
        <v>15</v>
      </c>
      <c r="C174" s="32" t="s">
        <v>735</v>
      </c>
      <c r="D174" s="32" t="s">
        <v>736</v>
      </c>
      <c r="E174" s="33" t="s">
        <v>737</v>
      </c>
      <c r="F174" s="32" t="s">
        <v>49</v>
      </c>
      <c r="G174" s="32">
        <v>1997</v>
      </c>
      <c r="H174" s="32" t="s">
        <v>52</v>
      </c>
      <c r="I174" s="46"/>
      <c r="J174" s="34"/>
      <c r="K174" s="35" t="s">
        <v>70</v>
      </c>
      <c r="L174" s="34" t="s">
        <v>70</v>
      </c>
      <c r="M174" s="46"/>
      <c r="N174" s="46"/>
      <c r="O174" s="46"/>
      <c r="P174" s="42"/>
      <c r="Q174" s="46"/>
      <c r="R174" s="32" t="s">
        <v>53</v>
      </c>
      <c r="S174" s="46"/>
      <c r="T174" s="37" t="s">
        <v>738</v>
      </c>
      <c r="U174" s="38" t="s">
        <v>739</v>
      </c>
      <c r="V174" s="32">
        <v>234</v>
      </c>
      <c r="W174" s="46"/>
      <c r="X174" s="46"/>
      <c r="Y174" s="32"/>
      <c r="Z174" s="32" t="s">
        <v>57</v>
      </c>
      <c r="AA174" s="46"/>
      <c r="AB174" s="32" t="s">
        <v>57</v>
      </c>
      <c r="AC174" s="46"/>
      <c r="AD174" s="46"/>
      <c r="AE174" s="80"/>
    </row>
    <row r="175" spans="1:31" s="4" customFormat="1" ht="12" thickBot="1">
      <c r="A175" s="24">
        <v>159</v>
      </c>
      <c r="B175" s="22" t="s">
        <v>15</v>
      </c>
      <c r="C175" s="32" t="s">
        <v>740</v>
      </c>
      <c r="D175" s="32" t="s">
        <v>741</v>
      </c>
      <c r="E175" s="33" t="s">
        <v>742</v>
      </c>
      <c r="F175" s="32" t="s">
        <v>49</v>
      </c>
      <c r="G175" s="32" t="s">
        <v>175</v>
      </c>
      <c r="H175" s="32" t="s">
        <v>52</v>
      </c>
      <c r="I175" s="46"/>
      <c r="J175" s="34"/>
      <c r="K175" s="35" t="s">
        <v>70</v>
      </c>
      <c r="L175" s="34" t="s">
        <v>70</v>
      </c>
      <c r="M175" s="46"/>
      <c r="N175" s="46"/>
      <c r="O175" s="46"/>
      <c r="P175" s="42"/>
      <c r="Q175" s="46"/>
      <c r="R175" s="32" t="s">
        <v>53</v>
      </c>
      <c r="S175" s="46"/>
      <c r="T175" s="37" t="s">
        <v>206</v>
      </c>
      <c r="U175" s="38" t="s">
        <v>743</v>
      </c>
      <c r="V175" s="32">
        <v>334</v>
      </c>
      <c r="W175" s="46"/>
      <c r="X175" s="46"/>
      <c r="Y175" s="32"/>
      <c r="Z175" s="32" t="s">
        <v>57</v>
      </c>
      <c r="AA175" s="46"/>
      <c r="AB175" s="32" t="s">
        <v>57</v>
      </c>
      <c r="AC175" s="46"/>
      <c r="AD175" s="46"/>
      <c r="AE175" s="80"/>
    </row>
    <row r="176" spans="1:31" s="4" customFormat="1" ht="12" thickBot="1">
      <c r="A176" s="24">
        <v>160</v>
      </c>
      <c r="B176" s="22" t="s">
        <v>15</v>
      </c>
      <c r="C176" s="32" t="s">
        <v>744</v>
      </c>
      <c r="D176" s="32" t="s">
        <v>745</v>
      </c>
      <c r="E176" s="33" t="s">
        <v>746</v>
      </c>
      <c r="F176" s="32" t="s">
        <v>653</v>
      </c>
      <c r="G176" s="32" t="s">
        <v>175</v>
      </c>
      <c r="H176" s="32" t="s">
        <v>52</v>
      </c>
      <c r="I176" s="46"/>
      <c r="J176" s="34"/>
      <c r="K176" s="35" t="s">
        <v>70</v>
      </c>
      <c r="L176" s="34" t="s">
        <v>70</v>
      </c>
      <c r="M176" s="46"/>
      <c r="N176" s="46"/>
      <c r="O176" s="46"/>
      <c r="P176" s="42"/>
      <c r="Q176" s="46"/>
      <c r="R176" s="32" t="s">
        <v>53</v>
      </c>
      <c r="S176" s="46"/>
      <c r="T176" s="37" t="s">
        <v>206</v>
      </c>
      <c r="U176" s="38" t="s">
        <v>747</v>
      </c>
      <c r="V176" s="32">
        <v>168</v>
      </c>
      <c r="W176" s="46"/>
      <c r="X176" s="46"/>
      <c r="Y176" s="32"/>
      <c r="Z176" s="32" t="s">
        <v>57</v>
      </c>
      <c r="AA176" s="46"/>
      <c r="AB176" s="32" t="s">
        <v>57</v>
      </c>
      <c r="AC176" s="46"/>
      <c r="AD176" s="46"/>
      <c r="AE176" s="80"/>
    </row>
    <row r="177" spans="1:31" s="4" customFormat="1" ht="12" thickBot="1">
      <c r="A177" s="24">
        <v>161</v>
      </c>
      <c r="B177" s="22" t="s">
        <v>15</v>
      </c>
      <c r="C177" s="32" t="s">
        <v>748</v>
      </c>
      <c r="D177" s="32" t="s">
        <v>749</v>
      </c>
      <c r="E177" s="33" t="s">
        <v>750</v>
      </c>
      <c r="F177" s="32" t="s">
        <v>49</v>
      </c>
      <c r="G177" s="32" t="s">
        <v>175</v>
      </c>
      <c r="H177" s="32" t="s">
        <v>52</v>
      </c>
      <c r="I177" s="46"/>
      <c r="J177" s="34"/>
      <c r="K177" s="35"/>
      <c r="L177" s="34" t="s">
        <v>70</v>
      </c>
      <c r="M177" s="46"/>
      <c r="N177" s="46"/>
      <c r="O177" s="46"/>
      <c r="P177" s="42"/>
      <c r="Q177" s="46"/>
      <c r="R177" s="32" t="s">
        <v>53</v>
      </c>
      <c r="S177" s="46"/>
      <c r="T177" s="37" t="s">
        <v>206</v>
      </c>
      <c r="U177" s="38" t="s">
        <v>751</v>
      </c>
      <c r="V177" s="32">
        <v>114</v>
      </c>
      <c r="W177" s="46"/>
      <c r="X177" s="46"/>
      <c r="Y177" s="32"/>
      <c r="Z177" s="32" t="s">
        <v>57</v>
      </c>
      <c r="AA177" s="46"/>
      <c r="AB177" s="32" t="s">
        <v>57</v>
      </c>
      <c r="AC177" s="46"/>
      <c r="AD177" s="46"/>
      <c r="AE177" s="80"/>
    </row>
    <row r="178" spans="1:31" s="4" customFormat="1" ht="12" thickBot="1">
      <c r="A178" s="24">
        <v>162</v>
      </c>
      <c r="B178" s="22" t="s">
        <v>15</v>
      </c>
      <c r="C178" s="32" t="s">
        <v>752</v>
      </c>
      <c r="D178" s="32" t="s">
        <v>753</v>
      </c>
      <c r="E178" s="33" t="s">
        <v>754</v>
      </c>
      <c r="F178" s="32" t="s">
        <v>49</v>
      </c>
      <c r="G178" s="32" t="s">
        <v>162</v>
      </c>
      <c r="H178" s="32" t="s">
        <v>52</v>
      </c>
      <c r="I178" s="46"/>
      <c r="J178" s="34"/>
      <c r="K178" s="35"/>
      <c r="L178" s="34"/>
      <c r="M178" s="46"/>
      <c r="N178" s="46"/>
      <c r="O178" s="46"/>
      <c r="P178" s="42"/>
      <c r="Q178" s="46"/>
      <c r="R178" s="32" t="s">
        <v>53</v>
      </c>
      <c r="S178" s="46"/>
      <c r="T178" s="37" t="s">
        <v>54</v>
      </c>
      <c r="U178" s="38" t="s">
        <v>755</v>
      </c>
      <c r="V178" s="32">
        <v>72</v>
      </c>
      <c r="W178" s="46"/>
      <c r="X178" s="46"/>
      <c r="Y178" s="32"/>
      <c r="Z178" s="32" t="s">
        <v>57</v>
      </c>
      <c r="AA178" s="46"/>
      <c r="AB178" s="32" t="s">
        <v>57</v>
      </c>
      <c r="AC178" s="46"/>
      <c r="AD178" s="46"/>
      <c r="AE178" s="80"/>
    </row>
    <row r="179" spans="1:31" s="4" customFormat="1" ht="12" thickBot="1">
      <c r="A179" s="24">
        <v>163</v>
      </c>
      <c r="B179" s="22" t="s">
        <v>15</v>
      </c>
      <c r="C179" s="32" t="s">
        <v>756</v>
      </c>
      <c r="D179" s="32" t="s">
        <v>757</v>
      </c>
      <c r="E179" s="33" t="s">
        <v>758</v>
      </c>
      <c r="F179" s="32" t="s">
        <v>49</v>
      </c>
      <c r="G179" s="32" t="s">
        <v>175</v>
      </c>
      <c r="H179" s="32" t="s">
        <v>52</v>
      </c>
      <c r="I179" s="46"/>
      <c r="J179" s="34"/>
      <c r="K179" s="35" t="s">
        <v>70</v>
      </c>
      <c r="L179" s="34" t="s">
        <v>70</v>
      </c>
      <c r="M179" s="46"/>
      <c r="N179" s="46"/>
      <c r="O179" s="46"/>
      <c r="P179" s="42"/>
      <c r="Q179" s="46"/>
      <c r="R179" s="32" t="s">
        <v>53</v>
      </c>
      <c r="S179" s="46"/>
      <c r="T179" s="37" t="s">
        <v>206</v>
      </c>
      <c r="U179" s="38" t="s">
        <v>759</v>
      </c>
      <c r="V179" s="32">
        <v>197</v>
      </c>
      <c r="W179" s="46"/>
      <c r="X179" s="46"/>
      <c r="Y179" s="32"/>
      <c r="Z179" s="32" t="s">
        <v>57</v>
      </c>
      <c r="AA179" s="46"/>
      <c r="AB179" s="32" t="s">
        <v>57</v>
      </c>
      <c r="AC179" s="46"/>
      <c r="AD179" s="46"/>
      <c r="AE179" s="80"/>
    </row>
    <row r="180" spans="1:31" s="4" customFormat="1" ht="12" thickBot="1">
      <c r="A180" s="24">
        <v>164</v>
      </c>
      <c r="B180" s="22" t="s">
        <v>15</v>
      </c>
      <c r="C180" s="32" t="s">
        <v>760</v>
      </c>
      <c r="D180" s="32" t="s">
        <v>761</v>
      </c>
      <c r="E180" s="33" t="s">
        <v>762</v>
      </c>
      <c r="F180" s="32" t="s">
        <v>49</v>
      </c>
      <c r="G180" s="32">
        <v>1996</v>
      </c>
      <c r="H180" s="32" t="s">
        <v>52</v>
      </c>
      <c r="I180" s="46"/>
      <c r="J180" s="34"/>
      <c r="K180" s="35"/>
      <c r="L180" s="34"/>
      <c r="M180" s="46"/>
      <c r="N180" s="46"/>
      <c r="O180" s="46"/>
      <c r="P180" s="42"/>
      <c r="Q180" s="46"/>
      <c r="R180" s="32" t="s">
        <v>53</v>
      </c>
      <c r="S180" s="46"/>
      <c r="T180" s="37" t="s">
        <v>486</v>
      </c>
      <c r="U180" s="38" t="s">
        <v>763</v>
      </c>
      <c r="V180" s="32">
        <v>184</v>
      </c>
      <c r="W180" s="46"/>
      <c r="X180" s="46"/>
      <c r="Y180" s="32"/>
      <c r="Z180" s="32" t="s">
        <v>57</v>
      </c>
      <c r="AA180" s="46"/>
      <c r="AB180" s="32" t="s">
        <v>57</v>
      </c>
      <c r="AC180" s="46"/>
      <c r="AD180" s="46"/>
      <c r="AE180" s="80"/>
    </row>
    <row r="181" spans="1:31" s="4" customFormat="1" ht="12" thickBot="1">
      <c r="A181" s="24">
        <v>165</v>
      </c>
      <c r="B181" s="22" t="s">
        <v>15</v>
      </c>
      <c r="C181" s="32" t="s">
        <v>764</v>
      </c>
      <c r="D181" s="32" t="s">
        <v>765</v>
      </c>
      <c r="E181" s="33" t="s">
        <v>766</v>
      </c>
      <c r="F181" s="32" t="s">
        <v>607</v>
      </c>
      <c r="G181" s="32" t="s">
        <v>175</v>
      </c>
      <c r="H181" s="32" t="s">
        <v>52</v>
      </c>
      <c r="I181" s="46"/>
      <c r="J181" s="34"/>
      <c r="K181" s="35"/>
      <c r="L181" s="34"/>
      <c r="M181" s="46"/>
      <c r="N181" s="46"/>
      <c r="O181" s="46"/>
      <c r="P181" s="42"/>
      <c r="Q181" s="46"/>
      <c r="R181" s="32" t="s">
        <v>53</v>
      </c>
      <c r="S181" s="46"/>
      <c r="T181" s="37" t="s">
        <v>612</v>
      </c>
      <c r="U181" s="38" t="s">
        <v>767</v>
      </c>
      <c r="V181" s="32">
        <v>94.9</v>
      </c>
      <c r="W181" s="46"/>
      <c r="X181" s="46"/>
      <c r="Y181" s="32"/>
      <c r="Z181" s="32" t="s">
        <v>57</v>
      </c>
      <c r="AA181" s="46"/>
      <c r="AB181" s="32" t="s">
        <v>57</v>
      </c>
      <c r="AC181" s="46"/>
      <c r="AD181" s="46"/>
      <c r="AE181" s="80"/>
    </row>
    <row r="182" spans="1:31" s="4" customFormat="1" ht="12" thickBot="1">
      <c r="A182" s="24">
        <v>166</v>
      </c>
      <c r="B182" s="22" t="s">
        <v>15</v>
      </c>
      <c r="C182" s="32" t="s">
        <v>768</v>
      </c>
      <c r="D182" s="32" t="s">
        <v>769</v>
      </c>
      <c r="E182" s="33" t="s">
        <v>770</v>
      </c>
      <c r="F182" s="32" t="s">
        <v>607</v>
      </c>
      <c r="G182" s="32" t="s">
        <v>175</v>
      </c>
      <c r="H182" s="32" t="s">
        <v>52</v>
      </c>
      <c r="I182" s="46"/>
      <c r="J182" s="34"/>
      <c r="K182" s="35"/>
      <c r="L182" s="34"/>
      <c r="M182" s="46"/>
      <c r="N182" s="46"/>
      <c r="O182" s="46"/>
      <c r="P182" s="42"/>
      <c r="Q182" s="46"/>
      <c r="R182" s="32" t="s">
        <v>53</v>
      </c>
      <c r="S182" s="46"/>
      <c r="T182" s="37" t="s">
        <v>612</v>
      </c>
      <c r="U182" s="38" t="s">
        <v>771</v>
      </c>
      <c r="V182" s="32">
        <v>82</v>
      </c>
      <c r="W182" s="46"/>
      <c r="X182" s="46"/>
      <c r="Y182" s="32"/>
      <c r="Z182" s="32" t="s">
        <v>57</v>
      </c>
      <c r="AA182" s="46"/>
      <c r="AB182" s="32" t="s">
        <v>57</v>
      </c>
      <c r="AC182" s="46"/>
      <c r="AD182" s="46"/>
      <c r="AE182" s="80"/>
    </row>
    <row r="183" spans="1:31" s="4" customFormat="1" ht="12" thickBot="1">
      <c r="A183" s="24">
        <v>167</v>
      </c>
      <c r="B183" s="22" t="s">
        <v>15</v>
      </c>
      <c r="C183" s="32" t="s">
        <v>772</v>
      </c>
      <c r="D183" s="32" t="s">
        <v>773</v>
      </c>
      <c r="E183" s="33" t="s">
        <v>774</v>
      </c>
      <c r="F183" s="32" t="s">
        <v>49</v>
      </c>
      <c r="G183" s="32" t="s">
        <v>175</v>
      </c>
      <c r="H183" s="32" t="s">
        <v>52</v>
      </c>
      <c r="I183" s="46"/>
      <c r="J183" s="34"/>
      <c r="K183" s="35" t="s">
        <v>70</v>
      </c>
      <c r="L183" s="34" t="s">
        <v>70</v>
      </c>
      <c r="M183" s="46"/>
      <c r="N183" s="46"/>
      <c r="O183" s="46"/>
      <c r="P183" s="42"/>
      <c r="Q183" s="46"/>
      <c r="R183" s="32" t="s">
        <v>53</v>
      </c>
      <c r="S183" s="46"/>
      <c r="T183" s="37" t="s">
        <v>358</v>
      </c>
      <c r="U183" s="38" t="s">
        <v>775</v>
      </c>
      <c r="V183" s="32">
        <v>215</v>
      </c>
      <c r="W183" s="46"/>
      <c r="X183" s="46"/>
      <c r="Y183" s="32"/>
      <c r="Z183" s="32" t="s">
        <v>57</v>
      </c>
      <c r="AA183" s="46"/>
      <c r="AB183" s="32" t="s">
        <v>57</v>
      </c>
      <c r="AC183" s="46"/>
      <c r="AD183" s="46"/>
      <c r="AE183" s="80"/>
    </row>
    <row r="184" spans="1:31" s="4" customFormat="1" ht="12" thickBot="1">
      <c r="A184" s="24">
        <v>168</v>
      </c>
      <c r="B184" s="22" t="s">
        <v>15</v>
      </c>
      <c r="C184" s="32" t="s">
        <v>776</v>
      </c>
      <c r="D184" s="32" t="s">
        <v>777</v>
      </c>
      <c r="E184" s="33" t="s">
        <v>778</v>
      </c>
      <c r="F184" s="32" t="s">
        <v>607</v>
      </c>
      <c r="G184" s="32" t="s">
        <v>175</v>
      </c>
      <c r="H184" s="32" t="s">
        <v>52</v>
      </c>
      <c r="I184" s="46"/>
      <c r="J184" s="34"/>
      <c r="K184" s="35"/>
      <c r="L184" s="34"/>
      <c r="M184" s="46"/>
      <c r="N184" s="46"/>
      <c r="O184" s="46"/>
      <c r="P184" s="42"/>
      <c r="Q184" s="46"/>
      <c r="R184" s="32" t="s">
        <v>53</v>
      </c>
      <c r="S184" s="46"/>
      <c r="T184" s="37" t="s">
        <v>612</v>
      </c>
      <c r="U184" s="38" t="s">
        <v>779</v>
      </c>
      <c r="V184" s="32">
        <v>39.9</v>
      </c>
      <c r="W184" s="46"/>
      <c r="X184" s="46"/>
      <c r="Y184" s="32"/>
      <c r="Z184" s="32" t="s">
        <v>57</v>
      </c>
      <c r="AA184" s="46"/>
      <c r="AB184" s="32" t="s">
        <v>57</v>
      </c>
      <c r="AC184" s="46"/>
      <c r="AD184" s="46"/>
      <c r="AE184" s="80"/>
    </row>
    <row r="185" spans="1:31" s="4" customFormat="1" ht="12" thickBot="1">
      <c r="A185" s="24">
        <v>169</v>
      </c>
      <c r="B185" s="22" t="s">
        <v>15</v>
      </c>
      <c r="C185" s="32" t="s">
        <v>780</v>
      </c>
      <c r="D185" s="32" t="s">
        <v>781</v>
      </c>
      <c r="E185" s="33" t="s">
        <v>782</v>
      </c>
      <c r="F185" s="32" t="s">
        <v>49</v>
      </c>
      <c r="G185" s="32">
        <v>2007</v>
      </c>
      <c r="H185" s="32" t="s">
        <v>52</v>
      </c>
      <c r="I185" s="46"/>
      <c r="J185" s="34"/>
      <c r="K185" s="35"/>
      <c r="L185" s="34" t="s">
        <v>70</v>
      </c>
      <c r="M185" s="46"/>
      <c r="N185" s="46"/>
      <c r="O185" s="46"/>
      <c r="P185" s="42"/>
      <c r="Q185" s="46"/>
      <c r="R185" s="32" t="s">
        <v>53</v>
      </c>
      <c r="S185" s="46"/>
      <c r="T185" s="37" t="s">
        <v>358</v>
      </c>
      <c r="U185" s="38" t="s">
        <v>783</v>
      </c>
      <c r="V185" s="32">
        <v>258</v>
      </c>
      <c r="W185" s="46"/>
      <c r="X185" s="46"/>
      <c r="Y185" s="32"/>
      <c r="Z185" s="32" t="s">
        <v>57</v>
      </c>
      <c r="AA185" s="46"/>
      <c r="AB185" s="32" t="s">
        <v>57</v>
      </c>
      <c r="AC185" s="46"/>
      <c r="AD185" s="46"/>
      <c r="AE185" s="80"/>
    </row>
    <row r="186" spans="1:31" s="4" customFormat="1" ht="12" thickBot="1">
      <c r="A186" s="24">
        <v>170</v>
      </c>
      <c r="B186" s="22" t="s">
        <v>15</v>
      </c>
      <c r="C186" s="32" t="s">
        <v>784</v>
      </c>
      <c r="D186" s="32" t="s">
        <v>785</v>
      </c>
      <c r="E186" s="33" t="s">
        <v>786</v>
      </c>
      <c r="F186" s="32" t="s">
        <v>49</v>
      </c>
      <c r="G186" s="32" t="s">
        <v>175</v>
      </c>
      <c r="H186" s="32" t="s">
        <v>52</v>
      </c>
      <c r="I186" s="46"/>
      <c r="J186" s="34"/>
      <c r="K186" s="35"/>
      <c r="L186" s="34" t="s">
        <v>70</v>
      </c>
      <c r="M186" s="46"/>
      <c r="N186" s="46"/>
      <c r="O186" s="46"/>
      <c r="P186" s="42"/>
      <c r="Q186" s="46"/>
      <c r="R186" s="32" t="s">
        <v>53</v>
      </c>
      <c r="S186" s="46"/>
      <c r="T186" s="37" t="s">
        <v>303</v>
      </c>
      <c r="U186" s="38" t="s">
        <v>787</v>
      </c>
      <c r="V186" s="32">
        <v>279</v>
      </c>
      <c r="W186" s="46"/>
      <c r="X186" s="46"/>
      <c r="Y186" s="32"/>
      <c r="Z186" s="32" t="s">
        <v>57</v>
      </c>
      <c r="AA186" s="46"/>
      <c r="AB186" s="32" t="s">
        <v>57</v>
      </c>
      <c r="AC186" s="46"/>
      <c r="AD186" s="46"/>
      <c r="AE186" s="80"/>
    </row>
    <row r="187" spans="1:31" s="4" customFormat="1" ht="12" thickBot="1">
      <c r="A187" s="24">
        <v>171</v>
      </c>
      <c r="B187" s="22" t="s">
        <v>15</v>
      </c>
      <c r="C187" s="32" t="s">
        <v>788</v>
      </c>
      <c r="D187" s="32" t="s">
        <v>789</v>
      </c>
      <c r="E187" s="33" t="s">
        <v>790</v>
      </c>
      <c r="F187" s="32" t="s">
        <v>49</v>
      </c>
      <c r="G187" s="32" t="s">
        <v>175</v>
      </c>
      <c r="H187" s="32" t="s">
        <v>52</v>
      </c>
      <c r="I187" s="46"/>
      <c r="J187" s="34"/>
      <c r="K187" s="35"/>
      <c r="L187" s="34"/>
      <c r="M187" s="46"/>
      <c r="N187" s="46"/>
      <c r="O187" s="46"/>
      <c r="P187" s="42"/>
      <c r="Q187" s="46"/>
      <c r="R187" s="32" t="s">
        <v>53</v>
      </c>
      <c r="S187" s="46"/>
      <c r="T187" s="37" t="s">
        <v>279</v>
      </c>
      <c r="U187" s="38" t="s">
        <v>791</v>
      </c>
      <c r="V187" s="32">
        <v>145</v>
      </c>
      <c r="W187" s="46"/>
      <c r="X187" s="46"/>
      <c r="Y187" s="32"/>
      <c r="Z187" s="32" t="s">
        <v>57</v>
      </c>
      <c r="AA187" s="46"/>
      <c r="AB187" s="32" t="s">
        <v>57</v>
      </c>
      <c r="AC187" s="46"/>
      <c r="AD187" s="46"/>
      <c r="AE187" s="80"/>
    </row>
    <row r="188" spans="1:31" s="4" customFormat="1" ht="12" thickBot="1">
      <c r="A188" s="24">
        <v>172</v>
      </c>
      <c r="B188" s="22" t="s">
        <v>15</v>
      </c>
      <c r="C188" s="32" t="s">
        <v>792</v>
      </c>
      <c r="D188" s="32" t="s">
        <v>793</v>
      </c>
      <c r="E188" s="33" t="s">
        <v>794</v>
      </c>
      <c r="F188" s="32" t="s">
        <v>49</v>
      </c>
      <c r="G188" s="32">
        <v>1999</v>
      </c>
      <c r="H188" s="32" t="s">
        <v>52</v>
      </c>
      <c r="I188" s="46"/>
      <c r="J188" s="34"/>
      <c r="K188" s="35"/>
      <c r="L188" s="34" t="s">
        <v>70</v>
      </c>
      <c r="M188" s="46"/>
      <c r="N188" s="46"/>
      <c r="O188" s="46"/>
      <c r="P188" s="42"/>
      <c r="Q188" s="46"/>
      <c r="R188" s="32" t="s">
        <v>53</v>
      </c>
      <c r="S188" s="46"/>
      <c r="T188" s="37" t="s">
        <v>795</v>
      </c>
      <c r="U188" s="38" t="s">
        <v>796</v>
      </c>
      <c r="V188" s="32">
        <v>229</v>
      </c>
      <c r="W188" s="46"/>
      <c r="X188" s="46"/>
      <c r="Y188" s="32"/>
      <c r="Z188" s="32" t="s">
        <v>57</v>
      </c>
      <c r="AA188" s="46"/>
      <c r="AB188" s="32" t="s">
        <v>57</v>
      </c>
      <c r="AC188" s="46"/>
      <c r="AD188" s="46"/>
      <c r="AE188" s="80"/>
    </row>
    <row r="189" spans="1:31" s="4" customFormat="1" ht="12" thickBot="1">
      <c r="A189" s="24">
        <v>173</v>
      </c>
      <c r="B189" s="22" t="s">
        <v>15</v>
      </c>
      <c r="C189" s="32" t="s">
        <v>797</v>
      </c>
      <c r="D189" s="32" t="s">
        <v>798</v>
      </c>
      <c r="E189" s="33" t="s">
        <v>799</v>
      </c>
      <c r="F189" s="32" t="s">
        <v>49</v>
      </c>
      <c r="G189" s="32" t="s">
        <v>175</v>
      </c>
      <c r="H189" s="32" t="s">
        <v>52</v>
      </c>
      <c r="I189" s="46"/>
      <c r="J189" s="34"/>
      <c r="K189" s="35"/>
      <c r="L189" s="34"/>
      <c r="M189" s="46"/>
      <c r="N189" s="46"/>
      <c r="O189" s="46"/>
      <c r="P189" s="42"/>
      <c r="Q189" s="46"/>
      <c r="R189" s="32" t="s">
        <v>53</v>
      </c>
      <c r="S189" s="46"/>
      <c r="T189" s="37" t="s">
        <v>800</v>
      </c>
      <c r="U189" s="38" t="s">
        <v>801</v>
      </c>
      <c r="V189" s="32">
        <v>138</v>
      </c>
      <c r="W189" s="46"/>
      <c r="X189" s="46"/>
      <c r="Y189" s="32"/>
      <c r="Z189" s="32" t="s">
        <v>57</v>
      </c>
      <c r="AA189" s="46"/>
      <c r="AB189" s="32" t="s">
        <v>57</v>
      </c>
      <c r="AC189" s="46"/>
      <c r="AD189" s="46"/>
      <c r="AE189" s="80"/>
    </row>
    <row r="190" spans="1:31" s="4" customFormat="1" ht="12" thickBot="1">
      <c r="A190" s="24">
        <v>174</v>
      </c>
      <c r="B190" s="22" t="s">
        <v>15</v>
      </c>
      <c r="C190" s="32" t="s">
        <v>802</v>
      </c>
      <c r="D190" s="32" t="s">
        <v>803</v>
      </c>
      <c r="E190" s="33" t="s">
        <v>804</v>
      </c>
      <c r="F190" s="32" t="s">
        <v>49</v>
      </c>
      <c r="G190" s="32">
        <v>2014</v>
      </c>
      <c r="H190" s="32" t="s">
        <v>52</v>
      </c>
      <c r="I190" s="46"/>
      <c r="J190" s="34"/>
      <c r="K190" s="35"/>
      <c r="L190" s="34"/>
      <c r="M190" s="46"/>
      <c r="N190" s="46"/>
      <c r="O190" s="46"/>
      <c r="P190" s="42"/>
      <c r="Q190" s="46"/>
      <c r="R190" s="32" t="s">
        <v>53</v>
      </c>
      <c r="S190" s="46"/>
      <c r="T190" s="37" t="s">
        <v>805</v>
      </c>
      <c r="U190" s="38" t="s">
        <v>806</v>
      </c>
      <c r="V190" s="32">
        <v>155</v>
      </c>
      <c r="W190" s="46"/>
      <c r="X190" s="46"/>
      <c r="Y190" s="32"/>
      <c r="Z190" s="32" t="s">
        <v>57</v>
      </c>
      <c r="AA190" s="46"/>
      <c r="AB190" s="32" t="s">
        <v>57</v>
      </c>
      <c r="AC190" s="46"/>
      <c r="AD190" s="46"/>
      <c r="AE190" s="80"/>
    </row>
    <row r="191" spans="1:31" s="4" customFormat="1" ht="12" thickBot="1">
      <c r="A191" s="24">
        <v>175</v>
      </c>
      <c r="B191" s="22" t="s">
        <v>15</v>
      </c>
      <c r="C191" s="32" t="s">
        <v>807</v>
      </c>
      <c r="D191" s="32" t="s">
        <v>808</v>
      </c>
      <c r="E191" s="33" t="s">
        <v>809</v>
      </c>
      <c r="F191" s="32" t="s">
        <v>607</v>
      </c>
      <c r="G191" s="32" t="s">
        <v>175</v>
      </c>
      <c r="H191" s="32" t="s">
        <v>52</v>
      </c>
      <c r="I191" s="46"/>
      <c r="J191" s="34"/>
      <c r="K191" s="35"/>
      <c r="L191" s="34"/>
      <c r="M191" s="46"/>
      <c r="N191" s="46"/>
      <c r="O191" s="46"/>
      <c r="P191" s="42"/>
      <c r="Q191" s="46"/>
      <c r="R191" s="32" t="s">
        <v>53</v>
      </c>
      <c r="S191" s="46"/>
      <c r="T191" s="37" t="s">
        <v>612</v>
      </c>
      <c r="U191" s="38" t="s">
        <v>810</v>
      </c>
      <c r="V191" s="32">
        <v>49.9</v>
      </c>
      <c r="W191" s="46"/>
      <c r="X191" s="46"/>
      <c r="Y191" s="32"/>
      <c r="Z191" s="32" t="s">
        <v>57</v>
      </c>
      <c r="AA191" s="46"/>
      <c r="AB191" s="32" t="s">
        <v>57</v>
      </c>
      <c r="AC191" s="46"/>
      <c r="AD191" s="46"/>
      <c r="AE191" s="80"/>
    </row>
    <row r="192" spans="1:31" s="4" customFormat="1" ht="12" thickBot="1">
      <c r="A192" s="24">
        <v>176</v>
      </c>
      <c r="B192" s="22" t="s">
        <v>15</v>
      </c>
      <c r="C192" s="32" t="s">
        <v>811</v>
      </c>
      <c r="D192" s="32" t="s">
        <v>812</v>
      </c>
      <c r="E192" s="33" t="s">
        <v>813</v>
      </c>
      <c r="F192" s="32" t="s">
        <v>524</v>
      </c>
      <c r="G192" s="32" t="s">
        <v>175</v>
      </c>
      <c r="H192" s="32" t="s">
        <v>52</v>
      </c>
      <c r="I192" s="46"/>
      <c r="J192" s="34"/>
      <c r="K192" s="35"/>
      <c r="L192" s="34"/>
      <c r="M192" s="46"/>
      <c r="N192" s="46"/>
      <c r="O192" s="46"/>
      <c r="P192" s="42"/>
      <c r="Q192" s="46"/>
      <c r="R192" s="32" t="s">
        <v>53</v>
      </c>
      <c r="S192" s="46"/>
      <c r="T192" s="37" t="s">
        <v>486</v>
      </c>
      <c r="U192" s="38" t="s">
        <v>814</v>
      </c>
      <c r="V192" s="32">
        <v>54</v>
      </c>
      <c r="W192" s="46"/>
      <c r="X192" s="46"/>
      <c r="Y192" s="32"/>
      <c r="Z192" s="32" t="s">
        <v>57</v>
      </c>
      <c r="AA192" s="46"/>
      <c r="AB192" s="32" t="s">
        <v>57</v>
      </c>
      <c r="AC192" s="46"/>
      <c r="AD192" s="46"/>
      <c r="AE192" s="80"/>
    </row>
    <row r="193" spans="1:31" s="4" customFormat="1" ht="12" thickBot="1">
      <c r="A193" s="24">
        <v>177</v>
      </c>
      <c r="B193" s="22" t="s">
        <v>15</v>
      </c>
      <c r="C193" s="32" t="s">
        <v>815</v>
      </c>
      <c r="D193" s="32" t="s">
        <v>816</v>
      </c>
      <c r="E193" s="33" t="s">
        <v>817</v>
      </c>
      <c r="F193" s="32" t="s">
        <v>49</v>
      </c>
      <c r="G193" s="32" t="s">
        <v>175</v>
      </c>
      <c r="H193" s="32" t="s">
        <v>52</v>
      </c>
      <c r="I193" s="46"/>
      <c r="J193" s="34"/>
      <c r="K193" s="35"/>
      <c r="L193" s="34"/>
      <c r="M193" s="46"/>
      <c r="N193" s="46"/>
      <c r="O193" s="46"/>
      <c r="P193" s="42"/>
      <c r="Q193" s="46"/>
      <c r="R193" s="32" t="s">
        <v>53</v>
      </c>
      <c r="S193" s="46"/>
      <c r="T193" s="37" t="s">
        <v>486</v>
      </c>
      <c r="U193" s="38" t="s">
        <v>818</v>
      </c>
      <c r="V193" s="32">
        <v>299</v>
      </c>
      <c r="W193" s="46"/>
      <c r="X193" s="46"/>
      <c r="Y193" s="32"/>
      <c r="Z193" s="32" t="s">
        <v>57</v>
      </c>
      <c r="AA193" s="46"/>
      <c r="AB193" s="32" t="s">
        <v>57</v>
      </c>
      <c r="AC193" s="46"/>
      <c r="AD193" s="46"/>
      <c r="AE193" s="80"/>
    </row>
    <row r="194" spans="1:31" s="4" customFormat="1" ht="12" thickBot="1">
      <c r="A194" s="24">
        <v>178</v>
      </c>
      <c r="B194" s="22" t="s">
        <v>15</v>
      </c>
      <c r="C194" s="32" t="s">
        <v>819</v>
      </c>
      <c r="D194" s="32" t="s">
        <v>820</v>
      </c>
      <c r="E194" s="33" t="s">
        <v>821</v>
      </c>
      <c r="F194" s="32" t="s">
        <v>49</v>
      </c>
      <c r="G194" s="32" t="s">
        <v>175</v>
      </c>
      <c r="H194" s="32" t="s">
        <v>52</v>
      </c>
      <c r="I194" s="46"/>
      <c r="J194" s="34"/>
      <c r="K194" s="35" t="s">
        <v>70</v>
      </c>
      <c r="L194" s="34" t="s">
        <v>70</v>
      </c>
      <c r="M194" s="46"/>
      <c r="N194" s="46"/>
      <c r="O194" s="46"/>
      <c r="P194" s="42"/>
      <c r="Q194" s="46"/>
      <c r="R194" s="32" t="s">
        <v>53</v>
      </c>
      <c r="S194" s="46"/>
      <c r="T194" s="37" t="s">
        <v>612</v>
      </c>
      <c r="U194" s="38" t="s">
        <v>822</v>
      </c>
      <c r="V194" s="32">
        <v>404</v>
      </c>
      <c r="W194" s="46"/>
      <c r="X194" s="46"/>
      <c r="Y194" s="32"/>
      <c r="Z194" s="32" t="s">
        <v>57</v>
      </c>
      <c r="AA194" s="46"/>
      <c r="AB194" s="32" t="s">
        <v>57</v>
      </c>
      <c r="AC194" s="46"/>
      <c r="AD194" s="46"/>
      <c r="AE194" s="80"/>
    </row>
    <row r="195" spans="1:31" s="4" customFormat="1" ht="12" thickBot="1">
      <c r="A195" s="24">
        <v>179</v>
      </c>
      <c r="B195" s="22" t="s">
        <v>15</v>
      </c>
      <c r="C195" s="32" t="s">
        <v>823</v>
      </c>
      <c r="D195" s="32" t="s">
        <v>824</v>
      </c>
      <c r="E195" s="33" t="s">
        <v>825</v>
      </c>
      <c r="F195" s="32" t="s">
        <v>328</v>
      </c>
      <c r="G195" s="32">
        <v>2005</v>
      </c>
      <c r="H195" s="32" t="s">
        <v>52</v>
      </c>
      <c r="I195" s="46"/>
      <c r="J195" s="34"/>
      <c r="K195" s="35"/>
      <c r="L195" s="34"/>
      <c r="M195" s="46"/>
      <c r="N195" s="46"/>
      <c r="O195" s="46"/>
      <c r="P195" s="42"/>
      <c r="Q195" s="46"/>
      <c r="R195" s="32" t="s">
        <v>53</v>
      </c>
      <c r="S195" s="46"/>
      <c r="T195" s="37" t="s">
        <v>826</v>
      </c>
      <c r="U195" s="38" t="s">
        <v>827</v>
      </c>
      <c r="V195" s="32">
        <v>398</v>
      </c>
      <c r="W195" s="46"/>
      <c r="X195" s="46"/>
      <c r="Y195" s="32"/>
      <c r="Z195" s="32" t="s">
        <v>57</v>
      </c>
      <c r="AA195" s="46"/>
      <c r="AB195" s="32" t="s">
        <v>57</v>
      </c>
      <c r="AC195" s="46"/>
      <c r="AD195" s="46"/>
      <c r="AE195" s="80"/>
    </row>
    <row r="196" spans="1:31" s="4" customFormat="1" ht="12" thickBot="1">
      <c r="A196" s="24">
        <v>180</v>
      </c>
      <c r="B196" s="22" t="s">
        <v>15</v>
      </c>
      <c r="C196" s="32" t="s">
        <v>828</v>
      </c>
      <c r="D196" s="32" t="s">
        <v>829</v>
      </c>
      <c r="E196" s="33" t="s">
        <v>830</v>
      </c>
      <c r="F196" s="32" t="s">
        <v>244</v>
      </c>
      <c r="G196" s="32" t="s">
        <v>175</v>
      </c>
      <c r="H196" s="32" t="s">
        <v>52</v>
      </c>
      <c r="I196" s="46"/>
      <c r="J196" s="34"/>
      <c r="K196" s="35"/>
      <c r="L196" s="34"/>
      <c r="M196" s="46"/>
      <c r="N196" s="46"/>
      <c r="O196" s="46"/>
      <c r="P196" s="42"/>
      <c r="Q196" s="46"/>
      <c r="R196" s="32" t="s">
        <v>53</v>
      </c>
      <c r="S196" s="46"/>
      <c r="T196" s="37" t="s">
        <v>274</v>
      </c>
      <c r="U196" s="38" t="s">
        <v>831</v>
      </c>
      <c r="V196" s="32">
        <v>105</v>
      </c>
      <c r="W196" s="46"/>
      <c r="X196" s="46"/>
      <c r="Y196" s="32"/>
      <c r="Z196" s="32" t="s">
        <v>57</v>
      </c>
      <c r="AA196" s="46"/>
      <c r="AB196" s="32" t="s">
        <v>57</v>
      </c>
      <c r="AC196" s="46"/>
      <c r="AD196" s="46"/>
      <c r="AE196" s="80"/>
    </row>
    <row r="197" spans="1:31" s="4" customFormat="1" ht="12" thickBot="1">
      <c r="A197" s="24">
        <v>181</v>
      </c>
      <c r="B197" s="22" t="s">
        <v>15</v>
      </c>
      <c r="C197" s="32" t="s">
        <v>832</v>
      </c>
      <c r="D197" s="32" t="s">
        <v>833</v>
      </c>
      <c r="E197" s="33" t="s">
        <v>834</v>
      </c>
      <c r="F197" s="32" t="s">
        <v>244</v>
      </c>
      <c r="G197" s="32" t="s">
        <v>175</v>
      </c>
      <c r="H197" s="32" t="s">
        <v>52</v>
      </c>
      <c r="I197" s="46"/>
      <c r="J197" s="34" t="s">
        <v>70</v>
      </c>
      <c r="K197" s="35" t="s">
        <v>70</v>
      </c>
      <c r="L197" s="34"/>
      <c r="M197" s="46"/>
      <c r="N197" s="46"/>
      <c r="O197" s="46"/>
      <c r="P197" s="42"/>
      <c r="Q197" s="46"/>
      <c r="R197" s="32" t="s">
        <v>239</v>
      </c>
      <c r="S197" s="46"/>
      <c r="T197" s="37" t="s">
        <v>298</v>
      </c>
      <c r="U197" s="38" t="s">
        <v>835</v>
      </c>
      <c r="V197" s="32">
        <v>139</v>
      </c>
      <c r="W197" s="46"/>
      <c r="X197" s="46"/>
      <c r="Y197" s="32"/>
      <c r="Z197" s="32" t="s">
        <v>57</v>
      </c>
      <c r="AA197" s="46"/>
      <c r="AB197" s="32" t="s">
        <v>57</v>
      </c>
      <c r="AC197" s="46"/>
      <c r="AD197" s="46"/>
      <c r="AE197" s="80"/>
    </row>
    <row r="198" spans="1:31" s="4" customFormat="1" ht="12" thickBot="1">
      <c r="A198" s="24">
        <v>182</v>
      </c>
      <c r="B198" s="22" t="s">
        <v>15</v>
      </c>
      <c r="C198" s="32" t="s">
        <v>836</v>
      </c>
      <c r="D198" s="32" t="s">
        <v>837</v>
      </c>
      <c r="E198" s="33" t="s">
        <v>838</v>
      </c>
      <c r="F198" s="32" t="s">
        <v>607</v>
      </c>
      <c r="G198" s="32" t="s">
        <v>175</v>
      </c>
      <c r="H198" s="32" t="s">
        <v>52</v>
      </c>
      <c r="I198" s="46"/>
      <c r="J198" s="34"/>
      <c r="K198" s="35"/>
      <c r="L198" s="34"/>
      <c r="M198" s="46"/>
      <c r="N198" s="46"/>
      <c r="O198" s="46"/>
      <c r="P198" s="42"/>
      <c r="Q198" s="46"/>
      <c r="R198" s="32" t="s">
        <v>53</v>
      </c>
      <c r="S198" s="46"/>
      <c r="T198" s="37" t="s">
        <v>612</v>
      </c>
      <c r="U198" s="38" t="s">
        <v>839</v>
      </c>
      <c r="V198" s="32">
        <v>34.5</v>
      </c>
      <c r="W198" s="46"/>
      <c r="X198" s="46"/>
      <c r="Y198" s="32"/>
      <c r="Z198" s="32" t="s">
        <v>57</v>
      </c>
      <c r="AA198" s="46"/>
      <c r="AB198" s="32" t="s">
        <v>57</v>
      </c>
      <c r="AC198" s="46"/>
      <c r="AD198" s="46"/>
      <c r="AE198" s="80"/>
    </row>
    <row r="199" spans="1:31" s="4" customFormat="1" ht="12" thickBot="1">
      <c r="A199" s="24">
        <v>183</v>
      </c>
      <c r="B199" s="22" t="s">
        <v>15</v>
      </c>
      <c r="C199" s="32" t="s">
        <v>840</v>
      </c>
      <c r="D199" s="32" t="s">
        <v>841</v>
      </c>
      <c r="E199" s="33" t="s">
        <v>842</v>
      </c>
      <c r="F199" s="32" t="s">
        <v>607</v>
      </c>
      <c r="G199" s="32">
        <v>1997</v>
      </c>
      <c r="H199" s="32" t="s">
        <v>52</v>
      </c>
      <c r="I199" s="46"/>
      <c r="J199" s="34"/>
      <c r="K199" s="35"/>
      <c r="L199" s="34"/>
      <c r="M199" s="46"/>
      <c r="N199" s="46"/>
      <c r="O199" s="46"/>
      <c r="P199" s="42"/>
      <c r="Q199" s="46"/>
      <c r="R199" s="32" t="s">
        <v>53</v>
      </c>
      <c r="S199" s="46"/>
      <c r="T199" s="37" t="s">
        <v>612</v>
      </c>
      <c r="U199" s="38" t="s">
        <v>843</v>
      </c>
      <c r="V199" s="32">
        <v>35</v>
      </c>
      <c r="W199" s="46"/>
      <c r="X199" s="46"/>
      <c r="Y199" s="32"/>
      <c r="Z199" s="32" t="s">
        <v>57</v>
      </c>
      <c r="AA199" s="46"/>
      <c r="AB199" s="32" t="s">
        <v>57</v>
      </c>
      <c r="AC199" s="46"/>
      <c r="AD199" s="46"/>
      <c r="AE199" s="80"/>
    </row>
    <row r="200" spans="1:31" s="4" customFormat="1" ht="12" thickBot="1">
      <c r="A200" s="24">
        <v>184</v>
      </c>
      <c r="B200" s="22" t="s">
        <v>15</v>
      </c>
      <c r="C200" s="32" t="s">
        <v>844</v>
      </c>
      <c r="D200" s="32" t="s">
        <v>845</v>
      </c>
      <c r="E200" s="33" t="s">
        <v>846</v>
      </c>
      <c r="F200" s="32" t="s">
        <v>49</v>
      </c>
      <c r="G200" s="32" t="s">
        <v>175</v>
      </c>
      <c r="H200" s="32" t="s">
        <v>52</v>
      </c>
      <c r="I200" s="46"/>
      <c r="J200" s="34"/>
      <c r="K200" s="35"/>
      <c r="L200" s="34"/>
      <c r="M200" s="46"/>
      <c r="N200" s="46"/>
      <c r="O200" s="46"/>
      <c r="P200" s="42"/>
      <c r="Q200" s="46"/>
      <c r="R200" s="32" t="s">
        <v>53</v>
      </c>
      <c r="S200" s="46"/>
      <c r="T200" s="37" t="s">
        <v>329</v>
      </c>
      <c r="U200" s="38" t="s">
        <v>847</v>
      </c>
      <c r="V200" s="32">
        <v>334</v>
      </c>
      <c r="W200" s="46"/>
      <c r="X200" s="46"/>
      <c r="Y200" s="32"/>
      <c r="Z200" s="32" t="s">
        <v>57</v>
      </c>
      <c r="AA200" s="46"/>
      <c r="AB200" s="32" t="s">
        <v>57</v>
      </c>
      <c r="AC200" s="46"/>
      <c r="AD200" s="46"/>
      <c r="AE200" s="80"/>
    </row>
    <row r="201" spans="1:31" s="4" customFormat="1" ht="12" thickBot="1">
      <c r="A201" s="24">
        <v>185</v>
      </c>
      <c r="B201" s="22" t="s">
        <v>15</v>
      </c>
      <c r="C201" s="32" t="s">
        <v>848</v>
      </c>
      <c r="D201" s="32" t="s">
        <v>849</v>
      </c>
      <c r="E201" s="33" t="s">
        <v>850</v>
      </c>
      <c r="F201" s="32" t="s">
        <v>49</v>
      </c>
      <c r="G201" s="32" t="s">
        <v>175</v>
      </c>
      <c r="H201" s="32" t="s">
        <v>52</v>
      </c>
      <c r="I201" s="46"/>
      <c r="J201" s="34"/>
      <c r="K201" s="35"/>
      <c r="L201" s="34"/>
      <c r="M201" s="46"/>
      <c r="N201" s="46"/>
      <c r="O201" s="46"/>
      <c r="P201" s="42"/>
      <c r="Q201" s="46"/>
      <c r="R201" s="32" t="s">
        <v>53</v>
      </c>
      <c r="S201" s="46"/>
      <c r="T201" s="37" t="s">
        <v>279</v>
      </c>
      <c r="U201" s="38" t="s">
        <v>851</v>
      </c>
      <c r="V201" s="32">
        <v>114</v>
      </c>
      <c r="W201" s="46"/>
      <c r="X201" s="46"/>
      <c r="Y201" s="32"/>
      <c r="Z201" s="32" t="s">
        <v>57</v>
      </c>
      <c r="AA201" s="46"/>
      <c r="AB201" s="32" t="s">
        <v>57</v>
      </c>
      <c r="AC201" s="46"/>
      <c r="AD201" s="46"/>
      <c r="AE201" s="80"/>
    </row>
    <row r="202" spans="1:31" s="4" customFormat="1" ht="12" thickBot="1">
      <c r="A202" s="24">
        <v>186</v>
      </c>
      <c r="B202" s="22" t="s">
        <v>15</v>
      </c>
      <c r="C202" s="32" t="s">
        <v>852</v>
      </c>
      <c r="D202" s="32" t="s">
        <v>853</v>
      </c>
      <c r="E202" s="33" t="s">
        <v>854</v>
      </c>
      <c r="F202" s="32" t="s">
        <v>49</v>
      </c>
      <c r="G202" s="32" t="s">
        <v>175</v>
      </c>
      <c r="H202" s="32" t="s">
        <v>52</v>
      </c>
      <c r="I202" s="46"/>
      <c r="J202" s="34"/>
      <c r="K202" s="35" t="s">
        <v>70</v>
      </c>
      <c r="L202" s="34" t="s">
        <v>70</v>
      </c>
      <c r="M202" s="46"/>
      <c r="N202" s="46"/>
      <c r="O202" s="46"/>
      <c r="P202" s="42"/>
      <c r="Q202" s="46"/>
      <c r="R202" s="32" t="s">
        <v>53</v>
      </c>
      <c r="S202" s="46"/>
      <c r="T202" s="37" t="s">
        <v>279</v>
      </c>
      <c r="U202" s="38" t="s">
        <v>855</v>
      </c>
      <c r="V202" s="32">
        <v>197</v>
      </c>
      <c r="W202" s="46"/>
      <c r="X202" s="46"/>
      <c r="Y202" s="32"/>
      <c r="Z202" s="32" t="s">
        <v>57</v>
      </c>
      <c r="AA202" s="46"/>
      <c r="AB202" s="32" t="s">
        <v>57</v>
      </c>
      <c r="AC202" s="46"/>
      <c r="AD202" s="46"/>
      <c r="AE202" s="80"/>
    </row>
    <row r="203" spans="1:31" s="4" customFormat="1" ht="12" thickBot="1">
      <c r="A203" s="24">
        <v>187</v>
      </c>
      <c r="B203" s="22" t="s">
        <v>15</v>
      </c>
      <c r="C203" s="32" t="s">
        <v>856</v>
      </c>
      <c r="D203" s="32" t="s">
        <v>857</v>
      </c>
      <c r="E203" s="33" t="s">
        <v>858</v>
      </c>
      <c r="F203" s="32" t="s">
        <v>607</v>
      </c>
      <c r="G203" s="32">
        <v>1999</v>
      </c>
      <c r="H203" s="32" t="s">
        <v>52</v>
      </c>
      <c r="I203" s="46"/>
      <c r="J203" s="34"/>
      <c r="K203" s="35"/>
      <c r="L203" s="34"/>
      <c r="M203" s="46"/>
      <c r="N203" s="46"/>
      <c r="O203" s="46"/>
      <c r="P203" s="42"/>
      <c r="Q203" s="46"/>
      <c r="R203" s="32" t="s">
        <v>53</v>
      </c>
      <c r="S203" s="46"/>
      <c r="T203" s="37" t="s">
        <v>279</v>
      </c>
      <c r="U203" s="38" t="s">
        <v>859</v>
      </c>
      <c r="V203" s="32">
        <v>27.5</v>
      </c>
      <c r="W203" s="46"/>
      <c r="X203" s="46"/>
      <c r="Y203" s="32"/>
      <c r="Z203" s="32" t="s">
        <v>57</v>
      </c>
      <c r="AA203" s="46"/>
      <c r="AB203" s="32" t="s">
        <v>57</v>
      </c>
      <c r="AC203" s="46"/>
      <c r="AD203" s="46"/>
      <c r="AE203" s="80"/>
    </row>
    <row r="204" spans="1:31" s="4" customFormat="1" ht="12" thickBot="1">
      <c r="A204" s="24">
        <v>188</v>
      </c>
      <c r="B204" s="22" t="s">
        <v>15</v>
      </c>
      <c r="C204" s="32" t="s">
        <v>860</v>
      </c>
      <c r="D204" s="32" t="s">
        <v>861</v>
      </c>
      <c r="E204" s="33" t="s">
        <v>862</v>
      </c>
      <c r="F204" s="32" t="s">
        <v>328</v>
      </c>
      <c r="G204" s="32">
        <v>2005</v>
      </c>
      <c r="H204" s="32" t="s">
        <v>52</v>
      </c>
      <c r="I204" s="46"/>
      <c r="J204" s="34"/>
      <c r="K204" s="35"/>
      <c r="L204" s="34"/>
      <c r="M204" s="46"/>
      <c r="N204" s="46"/>
      <c r="O204" s="46"/>
      <c r="P204" s="42"/>
      <c r="Q204" s="46"/>
      <c r="R204" s="32" t="s">
        <v>53</v>
      </c>
      <c r="S204" s="46"/>
      <c r="T204" s="37" t="s">
        <v>329</v>
      </c>
      <c r="U204" s="38" t="s">
        <v>863</v>
      </c>
      <c r="V204" s="32">
        <v>340</v>
      </c>
      <c r="W204" s="46"/>
      <c r="X204" s="46"/>
      <c r="Y204" s="32"/>
      <c r="Z204" s="32" t="s">
        <v>57</v>
      </c>
      <c r="AA204" s="46"/>
      <c r="AB204" s="32" t="s">
        <v>57</v>
      </c>
      <c r="AC204" s="46"/>
      <c r="AD204" s="46"/>
      <c r="AE204" s="80"/>
    </row>
    <row r="205" spans="1:31" s="4" customFormat="1" ht="12" thickBot="1">
      <c r="A205" s="24">
        <v>189</v>
      </c>
      <c r="B205" s="22" t="s">
        <v>15</v>
      </c>
      <c r="C205" s="32" t="s">
        <v>864</v>
      </c>
      <c r="D205" s="32" t="s">
        <v>865</v>
      </c>
      <c r="E205" s="33" t="s">
        <v>866</v>
      </c>
      <c r="F205" s="32" t="s">
        <v>49</v>
      </c>
      <c r="G205" s="32">
        <v>2002</v>
      </c>
      <c r="H205" s="32" t="s">
        <v>52</v>
      </c>
      <c r="I205" s="46"/>
      <c r="J205" s="34"/>
      <c r="K205" s="35"/>
      <c r="L205" s="34"/>
      <c r="M205" s="46"/>
      <c r="N205" s="46"/>
      <c r="O205" s="46"/>
      <c r="P205" s="42"/>
      <c r="Q205" s="46"/>
      <c r="R205" s="32" t="s">
        <v>53</v>
      </c>
      <c r="S205" s="46"/>
      <c r="T205" s="37" t="s">
        <v>274</v>
      </c>
      <c r="U205" s="38" t="s">
        <v>867</v>
      </c>
      <c r="V205" s="32">
        <v>259</v>
      </c>
      <c r="W205" s="46"/>
      <c r="X205" s="46"/>
      <c r="Y205" s="32"/>
      <c r="Z205" s="32" t="s">
        <v>57</v>
      </c>
      <c r="AA205" s="46"/>
      <c r="AB205" s="32" t="s">
        <v>57</v>
      </c>
      <c r="AC205" s="46"/>
      <c r="AD205" s="46"/>
      <c r="AE205" s="80"/>
    </row>
    <row r="206" spans="1:31" s="4" customFormat="1" ht="12" thickBot="1">
      <c r="A206" s="24">
        <v>190</v>
      </c>
      <c r="B206" s="22" t="s">
        <v>15</v>
      </c>
      <c r="C206" s="32" t="s">
        <v>868</v>
      </c>
      <c r="D206" s="32" t="s">
        <v>869</v>
      </c>
      <c r="E206" s="33" t="s">
        <v>870</v>
      </c>
      <c r="F206" s="32" t="s">
        <v>328</v>
      </c>
      <c r="G206" s="32">
        <v>2005</v>
      </c>
      <c r="H206" s="32" t="s">
        <v>52</v>
      </c>
      <c r="I206" s="46"/>
      <c r="J206" s="34"/>
      <c r="K206" s="35"/>
      <c r="L206" s="34"/>
      <c r="M206" s="46"/>
      <c r="N206" s="46"/>
      <c r="O206" s="46"/>
      <c r="P206" s="42"/>
      <c r="Q206" s="46"/>
      <c r="R206" s="32" t="s">
        <v>53</v>
      </c>
      <c r="S206" s="46"/>
      <c r="T206" s="37" t="s">
        <v>329</v>
      </c>
      <c r="U206" s="38" t="s">
        <v>871</v>
      </c>
      <c r="V206" s="32">
        <v>330</v>
      </c>
      <c r="W206" s="46"/>
      <c r="X206" s="46"/>
      <c r="Y206" s="32"/>
      <c r="Z206" s="32" t="s">
        <v>57</v>
      </c>
      <c r="AA206" s="46"/>
      <c r="AB206" s="32" t="s">
        <v>57</v>
      </c>
      <c r="AC206" s="46"/>
      <c r="AD206" s="46"/>
      <c r="AE206" s="80"/>
    </row>
    <row r="207" spans="1:31" s="4" customFormat="1" ht="12" thickBot="1">
      <c r="A207" s="24">
        <v>191</v>
      </c>
      <c r="B207" s="22" t="s">
        <v>15</v>
      </c>
      <c r="C207" s="32" t="s">
        <v>872</v>
      </c>
      <c r="D207" s="32" t="s">
        <v>873</v>
      </c>
      <c r="E207" s="33" t="s">
        <v>874</v>
      </c>
      <c r="F207" s="32" t="s">
        <v>607</v>
      </c>
      <c r="G207" s="32" t="s">
        <v>175</v>
      </c>
      <c r="H207" s="32" t="s">
        <v>52</v>
      </c>
      <c r="I207" s="46"/>
      <c r="J207" s="34"/>
      <c r="K207" s="35"/>
      <c r="L207" s="34"/>
      <c r="M207" s="46"/>
      <c r="N207" s="46"/>
      <c r="O207" s="46"/>
      <c r="P207" s="42"/>
      <c r="Q207" s="46"/>
      <c r="R207" s="32" t="s">
        <v>53</v>
      </c>
      <c r="S207" s="46"/>
      <c r="T207" s="37" t="s">
        <v>612</v>
      </c>
      <c r="U207" s="38" t="s">
        <v>875</v>
      </c>
      <c r="V207" s="32">
        <v>20</v>
      </c>
      <c r="W207" s="46"/>
      <c r="X207" s="46"/>
      <c r="Y207" s="32"/>
      <c r="Z207" s="32" t="s">
        <v>57</v>
      </c>
      <c r="AA207" s="46"/>
      <c r="AB207" s="32" t="s">
        <v>57</v>
      </c>
      <c r="AC207" s="46"/>
      <c r="AD207" s="46"/>
      <c r="AE207" s="80"/>
    </row>
    <row r="208" spans="1:31" s="4" customFormat="1" ht="12" thickBot="1">
      <c r="A208" s="24">
        <v>192</v>
      </c>
      <c r="B208" s="22" t="s">
        <v>15</v>
      </c>
      <c r="C208" s="32" t="s">
        <v>876</v>
      </c>
      <c r="D208" s="32" t="s">
        <v>877</v>
      </c>
      <c r="E208" s="33" t="s">
        <v>878</v>
      </c>
      <c r="F208" s="32" t="s">
        <v>328</v>
      </c>
      <c r="G208" s="32">
        <v>2003</v>
      </c>
      <c r="H208" s="32" t="s">
        <v>52</v>
      </c>
      <c r="I208" s="46"/>
      <c r="J208" s="34"/>
      <c r="K208" s="35"/>
      <c r="L208" s="34"/>
      <c r="M208" s="46"/>
      <c r="N208" s="46"/>
      <c r="O208" s="46"/>
      <c r="P208" s="42"/>
      <c r="Q208" s="46"/>
      <c r="R208" s="32" t="s">
        <v>53</v>
      </c>
      <c r="S208" s="46"/>
      <c r="T208" s="37" t="s">
        <v>329</v>
      </c>
      <c r="U208" s="38" t="s">
        <v>879</v>
      </c>
      <c r="V208" s="32">
        <v>160</v>
      </c>
      <c r="W208" s="46"/>
      <c r="X208" s="46"/>
      <c r="Y208" s="32"/>
      <c r="Z208" s="32" t="s">
        <v>57</v>
      </c>
      <c r="AA208" s="46"/>
      <c r="AB208" s="32" t="s">
        <v>57</v>
      </c>
      <c r="AC208" s="46"/>
      <c r="AD208" s="46"/>
      <c r="AE208" s="80"/>
    </row>
    <row r="209" spans="1:31" s="4" customFormat="1" ht="12" thickBot="1">
      <c r="A209" s="24">
        <v>193</v>
      </c>
      <c r="B209" s="22" t="s">
        <v>15</v>
      </c>
      <c r="C209" s="32" t="s">
        <v>880</v>
      </c>
      <c r="D209" s="32" t="s">
        <v>881</v>
      </c>
      <c r="E209" s="33" t="s">
        <v>882</v>
      </c>
      <c r="F209" s="32" t="s">
        <v>607</v>
      </c>
      <c r="G209" s="32" t="s">
        <v>175</v>
      </c>
      <c r="H209" s="32" t="s">
        <v>52</v>
      </c>
      <c r="I209" s="46"/>
      <c r="J209" s="34"/>
      <c r="K209" s="35"/>
      <c r="L209" s="34" t="s">
        <v>70</v>
      </c>
      <c r="M209" s="46"/>
      <c r="N209" s="46"/>
      <c r="O209" s="46"/>
      <c r="P209" s="42"/>
      <c r="Q209" s="46"/>
      <c r="R209" s="32" t="s">
        <v>53</v>
      </c>
      <c r="S209" s="46"/>
      <c r="T209" s="37" t="s">
        <v>612</v>
      </c>
      <c r="U209" s="38" t="s">
        <v>883</v>
      </c>
      <c r="V209" s="32">
        <v>65</v>
      </c>
      <c r="W209" s="46"/>
      <c r="X209" s="46"/>
      <c r="Y209" s="32"/>
      <c r="Z209" s="32" t="s">
        <v>57</v>
      </c>
      <c r="AA209" s="46"/>
      <c r="AB209" s="32" t="s">
        <v>57</v>
      </c>
      <c r="AC209" s="46"/>
      <c r="AD209" s="46"/>
      <c r="AE209" s="80"/>
    </row>
    <row r="210" spans="1:31" s="4" customFormat="1" ht="12" thickBot="1">
      <c r="A210" s="24">
        <v>194</v>
      </c>
      <c r="B210" s="22" t="s">
        <v>15</v>
      </c>
      <c r="C210" s="32" t="s">
        <v>884</v>
      </c>
      <c r="D210" s="32" t="s">
        <v>885</v>
      </c>
      <c r="E210" s="33" t="s">
        <v>886</v>
      </c>
      <c r="F210" s="32" t="s">
        <v>136</v>
      </c>
      <c r="G210" s="32" t="s">
        <v>175</v>
      </c>
      <c r="H210" s="32" t="s">
        <v>52</v>
      </c>
      <c r="I210" s="46"/>
      <c r="J210" s="34"/>
      <c r="K210" s="35" t="s">
        <v>70</v>
      </c>
      <c r="L210" s="34" t="s">
        <v>70</v>
      </c>
      <c r="M210" s="46"/>
      <c r="N210" s="46"/>
      <c r="O210" s="46"/>
      <c r="P210" s="42"/>
      <c r="Q210" s="46"/>
      <c r="R210" s="32" t="s">
        <v>53</v>
      </c>
      <c r="S210" s="46"/>
      <c r="T210" s="37" t="s">
        <v>612</v>
      </c>
      <c r="U210" s="38" t="s">
        <v>887</v>
      </c>
      <c r="V210" s="32">
        <v>665</v>
      </c>
      <c r="W210" s="46"/>
      <c r="X210" s="46"/>
      <c r="Y210" s="32"/>
      <c r="Z210" s="32" t="s">
        <v>57</v>
      </c>
      <c r="AA210" s="46"/>
      <c r="AB210" s="32" t="s">
        <v>57</v>
      </c>
      <c r="AC210" s="46"/>
      <c r="AD210" s="46"/>
      <c r="AE210" s="80"/>
    </row>
    <row r="211" spans="1:31" s="4" customFormat="1" ht="12" thickBot="1">
      <c r="A211" s="24">
        <v>195</v>
      </c>
      <c r="B211" s="22" t="s">
        <v>15</v>
      </c>
      <c r="C211" s="32" t="s">
        <v>888</v>
      </c>
      <c r="D211" s="32" t="s">
        <v>889</v>
      </c>
      <c r="E211" s="33" t="s">
        <v>890</v>
      </c>
      <c r="F211" s="32" t="s">
        <v>49</v>
      </c>
      <c r="G211" s="32" t="s">
        <v>175</v>
      </c>
      <c r="H211" s="32" t="s">
        <v>52</v>
      </c>
      <c r="I211" s="46"/>
      <c r="J211" s="34"/>
      <c r="K211" s="35" t="s">
        <v>70</v>
      </c>
      <c r="L211" s="34" t="s">
        <v>70</v>
      </c>
      <c r="M211" s="46"/>
      <c r="N211" s="46"/>
      <c r="O211" s="46"/>
      <c r="P211" s="42"/>
      <c r="Q211" s="46"/>
      <c r="R211" s="32" t="s">
        <v>53</v>
      </c>
      <c r="S211" s="46"/>
      <c r="T211" s="37" t="s">
        <v>279</v>
      </c>
      <c r="U211" s="38" t="s">
        <v>891</v>
      </c>
      <c r="V211" s="32">
        <v>145</v>
      </c>
      <c r="W211" s="46"/>
      <c r="X211" s="46"/>
      <c r="Y211" s="32"/>
      <c r="Z211" s="32" t="s">
        <v>57</v>
      </c>
      <c r="AA211" s="46"/>
      <c r="AB211" s="32" t="s">
        <v>57</v>
      </c>
      <c r="AC211" s="46"/>
      <c r="AD211" s="46"/>
      <c r="AE211" s="80"/>
    </row>
    <row r="212" spans="1:31" s="4" customFormat="1" ht="12" thickBot="1">
      <c r="A212" s="24">
        <v>196</v>
      </c>
      <c r="B212" s="22" t="s">
        <v>15</v>
      </c>
      <c r="C212" s="32" t="s">
        <v>892</v>
      </c>
      <c r="D212" s="32" t="s">
        <v>893</v>
      </c>
      <c r="E212" s="33" t="s">
        <v>894</v>
      </c>
      <c r="F212" s="32" t="s">
        <v>244</v>
      </c>
      <c r="G212" s="32" t="s">
        <v>175</v>
      </c>
      <c r="H212" s="32" t="s">
        <v>52</v>
      </c>
      <c r="I212" s="46"/>
      <c r="J212" s="34"/>
      <c r="K212" s="35" t="s">
        <v>70</v>
      </c>
      <c r="L212" s="34" t="s">
        <v>70</v>
      </c>
      <c r="M212" s="46"/>
      <c r="N212" s="46"/>
      <c r="O212" s="46"/>
      <c r="P212" s="42"/>
      <c r="Q212" s="46"/>
      <c r="R212" s="32" t="s">
        <v>53</v>
      </c>
      <c r="S212" s="46"/>
      <c r="T212" s="37" t="s">
        <v>274</v>
      </c>
      <c r="U212" s="38" t="s">
        <v>895</v>
      </c>
      <c r="V212" s="32">
        <v>112</v>
      </c>
      <c r="W212" s="46"/>
      <c r="X212" s="46"/>
      <c r="Y212" s="32"/>
      <c r="Z212" s="32" t="s">
        <v>57</v>
      </c>
      <c r="AA212" s="46"/>
      <c r="AB212" s="32" t="s">
        <v>57</v>
      </c>
      <c r="AC212" s="46"/>
      <c r="AD212" s="46"/>
      <c r="AE212" s="80"/>
    </row>
    <row r="213" spans="1:31" s="4" customFormat="1" ht="12" thickBot="1">
      <c r="A213" s="24">
        <v>197</v>
      </c>
      <c r="B213" s="22" t="s">
        <v>15</v>
      </c>
      <c r="C213" s="32" t="s">
        <v>896</v>
      </c>
      <c r="D213" s="32" t="s">
        <v>897</v>
      </c>
      <c r="E213" s="33" t="s">
        <v>898</v>
      </c>
      <c r="F213" s="32" t="s">
        <v>244</v>
      </c>
      <c r="G213" s="32" t="s">
        <v>175</v>
      </c>
      <c r="H213" s="32" t="s">
        <v>52</v>
      </c>
      <c r="I213" s="46"/>
      <c r="J213" s="34" t="s">
        <v>70</v>
      </c>
      <c r="K213" s="35" t="s">
        <v>70</v>
      </c>
      <c r="L213" s="34" t="s">
        <v>70</v>
      </c>
      <c r="M213" s="46"/>
      <c r="N213" s="46"/>
      <c r="O213" s="46"/>
      <c r="P213" s="42"/>
      <c r="Q213" s="46"/>
      <c r="R213" s="32" t="s">
        <v>53</v>
      </c>
      <c r="S213" s="46"/>
      <c r="T213" s="37" t="s">
        <v>298</v>
      </c>
      <c r="U213" s="38" t="s">
        <v>899</v>
      </c>
      <c r="V213" s="32">
        <v>215</v>
      </c>
      <c r="W213" s="46"/>
      <c r="X213" s="46"/>
      <c r="Y213" s="32"/>
      <c r="Z213" s="32" t="s">
        <v>57</v>
      </c>
      <c r="AA213" s="46"/>
      <c r="AB213" s="32" t="s">
        <v>57</v>
      </c>
      <c r="AC213" s="46"/>
      <c r="AD213" s="46"/>
      <c r="AE213" s="80"/>
    </row>
    <row r="214" spans="1:31" s="4" customFormat="1" ht="12" thickBot="1">
      <c r="A214" s="24">
        <v>198</v>
      </c>
      <c r="B214" s="22" t="s">
        <v>15</v>
      </c>
      <c r="C214" s="32" t="s">
        <v>900</v>
      </c>
      <c r="D214" s="32" t="s">
        <v>901</v>
      </c>
      <c r="E214" s="33" t="s">
        <v>902</v>
      </c>
      <c r="F214" s="32" t="s">
        <v>328</v>
      </c>
      <c r="G214" s="32">
        <v>1999</v>
      </c>
      <c r="H214" s="32" t="s">
        <v>52</v>
      </c>
      <c r="I214" s="46"/>
      <c r="J214" s="34"/>
      <c r="K214" s="35"/>
      <c r="L214" s="34"/>
      <c r="M214" s="46"/>
      <c r="N214" s="46"/>
      <c r="O214" s="46"/>
      <c r="P214" s="42"/>
      <c r="Q214" s="46"/>
      <c r="R214" s="32" t="s">
        <v>53</v>
      </c>
      <c r="S214" s="46"/>
      <c r="T214" s="37" t="s">
        <v>329</v>
      </c>
      <c r="U214" s="38" t="s">
        <v>903</v>
      </c>
      <c r="V214" s="32">
        <v>139</v>
      </c>
      <c r="W214" s="46"/>
      <c r="X214" s="46"/>
      <c r="Y214" s="32"/>
      <c r="Z214" s="32" t="s">
        <v>57</v>
      </c>
      <c r="AA214" s="46"/>
      <c r="AB214" s="32" t="s">
        <v>57</v>
      </c>
      <c r="AC214" s="46"/>
      <c r="AD214" s="46"/>
      <c r="AE214" s="80"/>
    </row>
    <row r="215" spans="1:31" s="4" customFormat="1" ht="12" thickBot="1">
      <c r="A215" s="24">
        <v>199</v>
      </c>
      <c r="B215" s="22" t="s">
        <v>15</v>
      </c>
      <c r="C215" s="32" t="s">
        <v>904</v>
      </c>
      <c r="D215" s="32" t="s">
        <v>905</v>
      </c>
      <c r="E215" s="33" t="s">
        <v>906</v>
      </c>
      <c r="F215" s="32" t="s">
        <v>524</v>
      </c>
      <c r="G215" s="32">
        <v>2012</v>
      </c>
      <c r="H215" s="32" t="s">
        <v>52</v>
      </c>
      <c r="I215" s="46"/>
      <c r="J215" s="34"/>
      <c r="K215" s="35"/>
      <c r="L215" s="34" t="s">
        <v>70</v>
      </c>
      <c r="M215" s="46"/>
      <c r="N215" s="46"/>
      <c r="O215" s="46"/>
      <c r="P215" s="42"/>
      <c r="Q215" s="46"/>
      <c r="R215" s="32" t="s">
        <v>53</v>
      </c>
      <c r="S215" s="46"/>
      <c r="T215" s="37" t="s">
        <v>486</v>
      </c>
      <c r="U215" s="38" t="s">
        <v>907</v>
      </c>
      <c r="V215" s="32">
        <v>256</v>
      </c>
      <c r="W215" s="46"/>
      <c r="X215" s="46"/>
      <c r="Y215" s="32"/>
      <c r="Z215" s="32" t="s">
        <v>57</v>
      </c>
      <c r="AA215" s="46"/>
      <c r="AB215" s="32" t="s">
        <v>57</v>
      </c>
      <c r="AC215" s="46"/>
      <c r="AD215" s="46"/>
      <c r="AE215" s="80"/>
    </row>
    <row r="216" spans="1:31" s="4" customFormat="1" ht="12" thickBot="1">
      <c r="A216" s="24">
        <v>200</v>
      </c>
      <c r="B216" s="22" t="s">
        <v>15</v>
      </c>
      <c r="C216" s="32" t="s">
        <v>908</v>
      </c>
      <c r="D216" s="32" t="s">
        <v>909</v>
      </c>
      <c r="E216" s="33" t="s">
        <v>910</v>
      </c>
      <c r="F216" s="32" t="s">
        <v>49</v>
      </c>
      <c r="G216" s="32">
        <v>2010</v>
      </c>
      <c r="H216" s="32" t="s">
        <v>52</v>
      </c>
      <c r="I216" s="46"/>
      <c r="J216" s="34"/>
      <c r="K216" s="35"/>
      <c r="L216" s="34"/>
      <c r="M216" s="46"/>
      <c r="N216" s="46"/>
      <c r="O216" s="46"/>
      <c r="P216" s="42"/>
      <c r="Q216" s="46"/>
      <c r="R216" s="32" t="s">
        <v>53</v>
      </c>
      <c r="S216" s="46"/>
      <c r="T216" s="37" t="s">
        <v>329</v>
      </c>
      <c r="U216" s="38" t="s">
        <v>911</v>
      </c>
      <c r="V216" s="32">
        <v>120</v>
      </c>
      <c r="W216" s="46"/>
      <c r="X216" s="46"/>
      <c r="Y216" s="32"/>
      <c r="Z216" s="32" t="s">
        <v>57</v>
      </c>
      <c r="AA216" s="46"/>
      <c r="AB216" s="32" t="s">
        <v>57</v>
      </c>
      <c r="AC216" s="46"/>
      <c r="AD216" s="46"/>
      <c r="AE216" s="80"/>
    </row>
    <row r="217" spans="1:31" s="4" customFormat="1" ht="12" thickBot="1">
      <c r="A217" s="24">
        <v>201</v>
      </c>
      <c r="B217" s="22" t="s">
        <v>15</v>
      </c>
      <c r="C217" s="32" t="s">
        <v>912</v>
      </c>
      <c r="D217" s="32" t="s">
        <v>913</v>
      </c>
      <c r="E217" s="33" t="s">
        <v>914</v>
      </c>
      <c r="F217" s="32" t="s">
        <v>49</v>
      </c>
      <c r="G217" s="32">
        <v>2008</v>
      </c>
      <c r="H217" s="32" t="s">
        <v>52</v>
      </c>
      <c r="I217" s="46"/>
      <c r="J217" s="34"/>
      <c r="K217" s="35"/>
      <c r="L217" s="34"/>
      <c r="M217" s="46"/>
      <c r="N217" s="46"/>
      <c r="O217" s="46"/>
      <c r="P217" s="42"/>
      <c r="Q217" s="46"/>
      <c r="R217" s="32" t="s">
        <v>53</v>
      </c>
      <c r="S217" s="46"/>
      <c r="T217" s="37" t="s">
        <v>612</v>
      </c>
      <c r="U217" s="38" t="s">
        <v>915</v>
      </c>
      <c r="V217" s="32">
        <v>79</v>
      </c>
      <c r="W217" s="46"/>
      <c r="X217" s="46"/>
      <c r="Y217" s="32"/>
      <c r="Z217" s="32" t="s">
        <v>57</v>
      </c>
      <c r="AA217" s="46"/>
      <c r="AB217" s="32" t="s">
        <v>57</v>
      </c>
      <c r="AC217" s="46"/>
      <c r="AD217" s="46"/>
      <c r="AE217" s="80"/>
    </row>
    <row r="218" spans="1:31" s="4" customFormat="1" ht="12" thickBot="1">
      <c r="A218" s="24">
        <v>202</v>
      </c>
      <c r="B218" s="22" t="s">
        <v>15</v>
      </c>
      <c r="C218" s="32" t="s">
        <v>916</v>
      </c>
      <c r="D218" s="32" t="s">
        <v>917</v>
      </c>
      <c r="E218" s="33" t="s">
        <v>918</v>
      </c>
      <c r="F218" s="32" t="s">
        <v>244</v>
      </c>
      <c r="G218" s="32">
        <v>2012</v>
      </c>
      <c r="H218" s="32" t="s">
        <v>52</v>
      </c>
      <c r="I218" s="46"/>
      <c r="J218" s="34"/>
      <c r="K218" s="35"/>
      <c r="L218" s="34"/>
      <c r="M218" s="46"/>
      <c r="N218" s="46"/>
      <c r="O218" s="46"/>
      <c r="P218" s="42"/>
      <c r="Q218" s="46"/>
      <c r="R218" s="32" t="s">
        <v>53</v>
      </c>
      <c r="S218" s="46"/>
      <c r="T218" s="37" t="s">
        <v>298</v>
      </c>
      <c r="U218" s="38" t="s">
        <v>919</v>
      </c>
      <c r="V218" s="32">
        <v>128</v>
      </c>
      <c r="W218" s="46"/>
      <c r="X218" s="46"/>
      <c r="Y218" s="32"/>
      <c r="Z218" s="32" t="s">
        <v>57</v>
      </c>
      <c r="AA218" s="46"/>
      <c r="AB218" s="32" t="s">
        <v>57</v>
      </c>
      <c r="AC218" s="46"/>
      <c r="AD218" s="46"/>
      <c r="AE218" s="80"/>
    </row>
    <row r="219" spans="1:31" s="4" customFormat="1" ht="12" thickBot="1">
      <c r="A219" s="24">
        <v>203</v>
      </c>
      <c r="B219" s="22" t="s">
        <v>15</v>
      </c>
      <c r="C219" s="32" t="s">
        <v>920</v>
      </c>
      <c r="D219" s="32" t="s">
        <v>921</v>
      </c>
      <c r="E219" s="33" t="s">
        <v>922</v>
      </c>
      <c r="F219" s="32" t="s">
        <v>607</v>
      </c>
      <c r="G219" s="32" t="s">
        <v>175</v>
      </c>
      <c r="H219" s="32" t="s">
        <v>52</v>
      </c>
      <c r="I219" s="46"/>
      <c r="J219" s="34"/>
      <c r="K219" s="35"/>
      <c r="L219" s="34"/>
      <c r="M219" s="46"/>
      <c r="N219" s="46"/>
      <c r="O219" s="46"/>
      <c r="P219" s="42"/>
      <c r="Q219" s="46"/>
      <c r="R219" s="32" t="s">
        <v>53</v>
      </c>
      <c r="S219" s="46"/>
      <c r="T219" s="37" t="s">
        <v>612</v>
      </c>
      <c r="U219" s="38" t="s">
        <v>923</v>
      </c>
      <c r="V219" s="32">
        <v>32.9</v>
      </c>
      <c r="W219" s="46"/>
      <c r="X219" s="46"/>
      <c r="Y219" s="32"/>
      <c r="Z219" s="32" t="s">
        <v>57</v>
      </c>
      <c r="AA219" s="46"/>
      <c r="AB219" s="32" t="s">
        <v>57</v>
      </c>
      <c r="AC219" s="46"/>
      <c r="AD219" s="46"/>
      <c r="AE219" s="80"/>
    </row>
    <row r="220" spans="1:31" s="4" customFormat="1" ht="12" thickBot="1">
      <c r="A220" s="24">
        <v>204</v>
      </c>
      <c r="B220" s="22" t="s">
        <v>15</v>
      </c>
      <c r="C220" s="32" t="s">
        <v>924</v>
      </c>
      <c r="D220" s="32" t="s">
        <v>925</v>
      </c>
      <c r="E220" s="33" t="s">
        <v>926</v>
      </c>
      <c r="F220" s="32" t="s">
        <v>49</v>
      </c>
      <c r="G220" s="32" t="s">
        <v>175</v>
      </c>
      <c r="H220" s="32" t="s">
        <v>52</v>
      </c>
      <c r="I220" s="46"/>
      <c r="J220" s="34"/>
      <c r="K220" s="35"/>
      <c r="L220" s="34" t="s">
        <v>70</v>
      </c>
      <c r="M220" s="46"/>
      <c r="N220" s="46"/>
      <c r="O220" s="46"/>
      <c r="P220" s="42"/>
      <c r="Q220" s="46"/>
      <c r="R220" s="32" t="s">
        <v>53</v>
      </c>
      <c r="S220" s="46"/>
      <c r="T220" s="37" t="s">
        <v>927</v>
      </c>
      <c r="U220" s="38" t="s">
        <v>928</v>
      </c>
      <c r="V220" s="32">
        <v>171</v>
      </c>
      <c r="W220" s="46"/>
      <c r="X220" s="46"/>
      <c r="Y220" s="32"/>
      <c r="Z220" s="32" t="s">
        <v>57</v>
      </c>
      <c r="AA220" s="46"/>
      <c r="AB220" s="32" t="s">
        <v>57</v>
      </c>
      <c r="AC220" s="46"/>
      <c r="AD220" s="46"/>
      <c r="AE220" s="80"/>
    </row>
    <row r="221" spans="1:31" s="4" customFormat="1" ht="12" thickBot="1">
      <c r="A221" s="24">
        <v>205</v>
      </c>
      <c r="B221" s="22" t="s">
        <v>15</v>
      </c>
      <c r="C221" s="32" t="s">
        <v>929</v>
      </c>
      <c r="D221" s="32" t="s">
        <v>930</v>
      </c>
      <c r="E221" s="33" t="s">
        <v>931</v>
      </c>
      <c r="F221" s="32" t="s">
        <v>49</v>
      </c>
      <c r="G221" s="32">
        <v>2009</v>
      </c>
      <c r="H221" s="32" t="s">
        <v>52</v>
      </c>
      <c r="I221" s="46"/>
      <c r="J221" s="34"/>
      <c r="K221" s="35"/>
      <c r="L221" s="34"/>
      <c r="M221" s="46"/>
      <c r="N221" s="46"/>
      <c r="O221" s="46"/>
      <c r="P221" s="42"/>
      <c r="Q221" s="46"/>
      <c r="R221" s="32" t="s">
        <v>53</v>
      </c>
      <c r="S221" s="46"/>
      <c r="T221" s="37" t="s">
        <v>612</v>
      </c>
      <c r="U221" s="38" t="s">
        <v>932</v>
      </c>
      <c r="V221" s="32">
        <v>148</v>
      </c>
      <c r="W221" s="46"/>
      <c r="X221" s="46"/>
      <c r="Y221" s="32"/>
      <c r="Z221" s="32" t="s">
        <v>57</v>
      </c>
      <c r="AA221" s="46"/>
      <c r="AB221" s="32" t="s">
        <v>57</v>
      </c>
      <c r="AC221" s="46"/>
      <c r="AD221" s="46"/>
      <c r="AE221" s="80"/>
    </row>
    <row r="222" spans="1:31" s="4" customFormat="1" ht="12" thickBot="1">
      <c r="A222" s="24">
        <v>206</v>
      </c>
      <c r="B222" s="22" t="s">
        <v>15</v>
      </c>
      <c r="C222" s="32" t="s">
        <v>933</v>
      </c>
      <c r="D222" s="32" t="s">
        <v>934</v>
      </c>
      <c r="E222" s="33" t="s">
        <v>935</v>
      </c>
      <c r="F222" s="32" t="s">
        <v>49</v>
      </c>
      <c r="G222" s="32">
        <v>2009</v>
      </c>
      <c r="H222" s="32" t="s">
        <v>52</v>
      </c>
      <c r="I222" s="46"/>
      <c r="J222" s="34"/>
      <c r="K222" s="35"/>
      <c r="L222" s="34"/>
      <c r="M222" s="46"/>
      <c r="N222" s="46"/>
      <c r="O222" s="46"/>
      <c r="P222" s="42"/>
      <c r="Q222" s="46"/>
      <c r="R222" s="32" t="s">
        <v>53</v>
      </c>
      <c r="S222" s="46"/>
      <c r="T222" s="37" t="s">
        <v>329</v>
      </c>
      <c r="U222" s="38" t="s">
        <v>936</v>
      </c>
      <c r="V222" s="32">
        <v>68</v>
      </c>
      <c r="W222" s="46"/>
      <c r="X222" s="46"/>
      <c r="Y222" s="32"/>
      <c r="Z222" s="32" t="s">
        <v>57</v>
      </c>
      <c r="AA222" s="46"/>
      <c r="AB222" s="32" t="s">
        <v>57</v>
      </c>
      <c r="AC222" s="46"/>
      <c r="AD222" s="46"/>
      <c r="AE222" s="80"/>
    </row>
    <row r="223" spans="1:31" s="4" customFormat="1" ht="12" thickBot="1">
      <c r="A223" s="24">
        <v>207</v>
      </c>
      <c r="B223" s="22" t="s">
        <v>15</v>
      </c>
      <c r="C223" s="32" t="s">
        <v>937</v>
      </c>
      <c r="D223" s="32" t="s">
        <v>938</v>
      </c>
      <c r="E223" s="33" t="s">
        <v>939</v>
      </c>
      <c r="F223" s="32" t="s">
        <v>49</v>
      </c>
      <c r="G223" s="32">
        <v>1999</v>
      </c>
      <c r="H223" s="32" t="s">
        <v>52</v>
      </c>
      <c r="I223" s="46"/>
      <c r="J223" s="34"/>
      <c r="K223" s="35"/>
      <c r="L223" s="34"/>
      <c r="M223" s="46"/>
      <c r="N223" s="46"/>
      <c r="O223" s="46"/>
      <c r="P223" s="42"/>
      <c r="Q223" s="46"/>
      <c r="R223" s="32" t="s">
        <v>53</v>
      </c>
      <c r="S223" s="46"/>
      <c r="T223" s="37" t="s">
        <v>329</v>
      </c>
      <c r="U223" s="38" t="s">
        <v>940</v>
      </c>
      <c r="V223" s="32">
        <v>313</v>
      </c>
      <c r="W223" s="46"/>
      <c r="X223" s="46"/>
      <c r="Y223" s="32"/>
      <c r="Z223" s="32" t="s">
        <v>57</v>
      </c>
      <c r="AA223" s="46"/>
      <c r="AB223" s="32" t="s">
        <v>57</v>
      </c>
      <c r="AC223" s="46"/>
      <c r="AD223" s="46"/>
      <c r="AE223" s="80"/>
    </row>
    <row r="224" spans="1:31" s="4" customFormat="1" ht="12" thickBot="1">
      <c r="A224" s="24">
        <v>208</v>
      </c>
      <c r="B224" s="22" t="s">
        <v>15</v>
      </c>
      <c r="C224" s="32" t="s">
        <v>941</v>
      </c>
      <c r="D224" s="32" t="s">
        <v>942</v>
      </c>
      <c r="E224" s="33" t="s">
        <v>943</v>
      </c>
      <c r="F224" s="32" t="s">
        <v>49</v>
      </c>
      <c r="G224" s="32" t="s">
        <v>175</v>
      </c>
      <c r="H224" s="32" t="s">
        <v>52</v>
      </c>
      <c r="I224" s="46"/>
      <c r="J224" s="34"/>
      <c r="K224" s="35"/>
      <c r="L224" s="34"/>
      <c r="M224" s="46"/>
      <c r="N224" s="46"/>
      <c r="O224" s="46"/>
      <c r="P224" s="42"/>
      <c r="Q224" s="46"/>
      <c r="R224" s="32" t="s">
        <v>53</v>
      </c>
      <c r="S224" s="46"/>
      <c r="T224" s="37" t="s">
        <v>329</v>
      </c>
      <c r="U224" s="38" t="s">
        <v>944</v>
      </c>
      <c r="V224" s="32">
        <v>392</v>
      </c>
      <c r="W224" s="46"/>
      <c r="X224" s="46"/>
      <c r="Y224" s="32"/>
      <c r="Z224" s="32" t="s">
        <v>57</v>
      </c>
      <c r="AA224" s="46"/>
      <c r="AB224" s="32" t="s">
        <v>57</v>
      </c>
      <c r="AC224" s="46"/>
      <c r="AD224" s="46"/>
      <c r="AE224" s="80"/>
    </row>
    <row r="225" spans="1:31" s="4" customFormat="1" ht="12" thickBot="1">
      <c r="A225" s="24">
        <v>209</v>
      </c>
      <c r="B225" s="22" t="s">
        <v>15</v>
      </c>
      <c r="C225" s="32" t="s">
        <v>945</v>
      </c>
      <c r="D225" s="32" t="s">
        <v>946</v>
      </c>
      <c r="E225" s="33" t="s">
        <v>947</v>
      </c>
      <c r="F225" s="32" t="s">
        <v>49</v>
      </c>
      <c r="G225" s="32">
        <v>1999</v>
      </c>
      <c r="H225" s="32" t="s">
        <v>52</v>
      </c>
      <c r="I225" s="46"/>
      <c r="J225" s="34"/>
      <c r="K225" s="35"/>
      <c r="L225" s="34" t="s">
        <v>70</v>
      </c>
      <c r="M225" s="46"/>
      <c r="N225" s="46"/>
      <c r="O225" s="46"/>
      <c r="P225" s="42"/>
      <c r="Q225" s="46"/>
      <c r="R225" s="32" t="s">
        <v>53</v>
      </c>
      <c r="S225" s="46"/>
      <c r="T225" s="37" t="s">
        <v>358</v>
      </c>
      <c r="U225" s="38" t="s">
        <v>948</v>
      </c>
      <c r="V225" s="32">
        <v>193</v>
      </c>
      <c r="W225" s="46"/>
      <c r="X225" s="46"/>
      <c r="Y225" s="32"/>
      <c r="Z225" s="32" t="s">
        <v>57</v>
      </c>
      <c r="AA225" s="46"/>
      <c r="AB225" s="32" t="s">
        <v>57</v>
      </c>
      <c r="AC225" s="46"/>
      <c r="AD225" s="46"/>
      <c r="AE225" s="80"/>
    </row>
    <row r="226" spans="1:31" s="4" customFormat="1" ht="12" thickBot="1">
      <c r="A226" s="24">
        <v>210</v>
      </c>
      <c r="B226" s="22" t="s">
        <v>15</v>
      </c>
      <c r="C226" s="32" t="s">
        <v>949</v>
      </c>
      <c r="D226" s="32" t="s">
        <v>950</v>
      </c>
      <c r="E226" s="33" t="s">
        <v>951</v>
      </c>
      <c r="F226" s="32" t="s">
        <v>244</v>
      </c>
      <c r="G226" s="32">
        <v>2007</v>
      </c>
      <c r="H226" s="32" t="s">
        <v>52</v>
      </c>
      <c r="I226" s="46"/>
      <c r="J226" s="34"/>
      <c r="K226" s="35"/>
      <c r="L226" s="34"/>
      <c r="M226" s="46"/>
      <c r="N226" s="46"/>
      <c r="O226" s="46"/>
      <c r="P226" s="42"/>
      <c r="Q226" s="46"/>
      <c r="R226" s="32" t="s">
        <v>53</v>
      </c>
      <c r="S226" s="46"/>
      <c r="T226" s="37" t="s">
        <v>279</v>
      </c>
      <c r="U226" s="38" t="s">
        <v>952</v>
      </c>
      <c r="V226" s="32">
        <v>238</v>
      </c>
      <c r="W226" s="46"/>
      <c r="X226" s="46"/>
      <c r="Y226" s="32"/>
      <c r="Z226" s="32" t="s">
        <v>57</v>
      </c>
      <c r="AA226" s="46"/>
      <c r="AB226" s="32" t="s">
        <v>57</v>
      </c>
      <c r="AC226" s="46"/>
      <c r="AD226" s="46"/>
      <c r="AE226" s="80"/>
    </row>
    <row r="227" spans="1:31" s="4" customFormat="1" ht="12" thickBot="1">
      <c r="A227" s="24">
        <v>211</v>
      </c>
      <c r="B227" s="22" t="s">
        <v>15</v>
      </c>
      <c r="C227" s="32" t="s">
        <v>953</v>
      </c>
      <c r="D227" s="32" t="s">
        <v>954</v>
      </c>
      <c r="E227" s="33" t="s">
        <v>955</v>
      </c>
      <c r="F227" s="32" t="s">
        <v>49</v>
      </c>
      <c r="G227" s="32" t="s">
        <v>175</v>
      </c>
      <c r="H227" s="32" t="s">
        <v>52</v>
      </c>
      <c r="I227" s="46"/>
      <c r="J227" s="34"/>
      <c r="K227" s="35"/>
      <c r="L227" s="34" t="s">
        <v>70</v>
      </c>
      <c r="M227" s="46"/>
      <c r="N227" s="46"/>
      <c r="O227" s="46"/>
      <c r="P227" s="42"/>
      <c r="Q227" s="46"/>
      <c r="R227" s="32" t="s">
        <v>53</v>
      </c>
      <c r="S227" s="46"/>
      <c r="T227" s="37" t="s">
        <v>612</v>
      </c>
      <c r="U227" s="38" t="s">
        <v>956</v>
      </c>
      <c r="V227" s="32">
        <v>321</v>
      </c>
      <c r="W227" s="46"/>
      <c r="X227" s="46"/>
      <c r="Y227" s="32"/>
      <c r="Z227" s="32" t="s">
        <v>57</v>
      </c>
      <c r="AA227" s="46"/>
      <c r="AB227" s="32" t="s">
        <v>57</v>
      </c>
      <c r="AC227" s="46"/>
      <c r="AD227" s="46"/>
      <c r="AE227" s="80"/>
    </row>
    <row r="228" spans="1:31" s="4" customFormat="1" ht="12" thickBot="1">
      <c r="A228" s="24">
        <v>212</v>
      </c>
      <c r="B228" s="22" t="s">
        <v>15</v>
      </c>
      <c r="C228" s="32" t="s">
        <v>957</v>
      </c>
      <c r="D228" s="32" t="s">
        <v>958</v>
      </c>
      <c r="E228" s="33" t="s">
        <v>959</v>
      </c>
      <c r="F228" s="32" t="s">
        <v>328</v>
      </c>
      <c r="G228" s="32">
        <v>2010</v>
      </c>
      <c r="H228" s="32" t="s">
        <v>52</v>
      </c>
      <c r="I228" s="46"/>
      <c r="J228" s="34"/>
      <c r="K228" s="35"/>
      <c r="L228" s="34"/>
      <c r="M228" s="46"/>
      <c r="N228" s="46"/>
      <c r="O228" s="46"/>
      <c r="P228" s="42"/>
      <c r="Q228" s="46"/>
      <c r="R228" s="32" t="s">
        <v>53</v>
      </c>
      <c r="S228" s="46"/>
      <c r="T228" s="37" t="s">
        <v>329</v>
      </c>
      <c r="U228" s="38" t="s">
        <v>960</v>
      </c>
      <c r="V228" s="32">
        <v>83.8</v>
      </c>
      <c r="W228" s="46"/>
      <c r="X228" s="46"/>
      <c r="Y228" s="32"/>
      <c r="Z228" s="32" t="s">
        <v>57</v>
      </c>
      <c r="AA228" s="46"/>
      <c r="AB228" s="32" t="s">
        <v>57</v>
      </c>
      <c r="AC228" s="46"/>
      <c r="AD228" s="46"/>
      <c r="AE228" s="80"/>
    </row>
    <row r="229" spans="1:31" s="4" customFormat="1" ht="12" thickBot="1">
      <c r="A229" s="24">
        <v>213</v>
      </c>
      <c r="B229" s="22" t="s">
        <v>15</v>
      </c>
      <c r="C229" s="32" t="s">
        <v>961</v>
      </c>
      <c r="D229" s="32" t="s">
        <v>962</v>
      </c>
      <c r="E229" s="33" t="s">
        <v>963</v>
      </c>
      <c r="F229" s="32" t="s">
        <v>244</v>
      </c>
      <c r="G229" s="32" t="s">
        <v>175</v>
      </c>
      <c r="H229" s="32" t="s">
        <v>52</v>
      </c>
      <c r="I229" s="46"/>
      <c r="J229" s="34"/>
      <c r="K229" s="35"/>
      <c r="L229" s="34" t="s">
        <v>70</v>
      </c>
      <c r="M229" s="46"/>
      <c r="N229" s="46"/>
      <c r="O229" s="46"/>
      <c r="P229" s="42"/>
      <c r="Q229" s="46"/>
      <c r="R229" s="32" t="s">
        <v>53</v>
      </c>
      <c r="S229" s="46"/>
      <c r="T229" s="37" t="s">
        <v>284</v>
      </c>
      <c r="U229" s="38" t="s">
        <v>964</v>
      </c>
      <c r="V229" s="32">
        <v>102</v>
      </c>
      <c r="W229" s="46"/>
      <c r="X229" s="46"/>
      <c r="Y229" s="32"/>
      <c r="Z229" s="32" t="s">
        <v>57</v>
      </c>
      <c r="AA229" s="46"/>
      <c r="AB229" s="32" t="s">
        <v>57</v>
      </c>
      <c r="AC229" s="46"/>
      <c r="AD229" s="46"/>
      <c r="AE229" s="80"/>
    </row>
    <row r="230" spans="1:31" s="4" customFormat="1" ht="12" thickBot="1">
      <c r="A230" s="24">
        <v>214</v>
      </c>
      <c r="B230" s="22" t="s">
        <v>15</v>
      </c>
      <c r="C230" s="32" t="s">
        <v>965</v>
      </c>
      <c r="D230" s="32" t="s">
        <v>966</v>
      </c>
      <c r="E230" s="33" t="s">
        <v>967</v>
      </c>
      <c r="F230" s="32" t="s">
        <v>244</v>
      </c>
      <c r="G230" s="32" t="s">
        <v>175</v>
      </c>
      <c r="H230" s="32" t="s">
        <v>52</v>
      </c>
      <c r="I230" s="46"/>
      <c r="J230" s="34"/>
      <c r="K230" s="35"/>
      <c r="L230" s="34"/>
      <c r="M230" s="46"/>
      <c r="N230" s="46"/>
      <c r="O230" s="46"/>
      <c r="P230" s="42"/>
      <c r="Q230" s="46"/>
      <c r="R230" s="32" t="s">
        <v>53</v>
      </c>
      <c r="S230" s="46"/>
      <c r="T230" s="37" t="s">
        <v>284</v>
      </c>
      <c r="U230" s="38" t="s">
        <v>968</v>
      </c>
      <c r="V230" s="32">
        <v>209</v>
      </c>
      <c r="W230" s="46"/>
      <c r="X230" s="46"/>
      <c r="Y230" s="32"/>
      <c r="Z230" s="32" t="s">
        <v>57</v>
      </c>
      <c r="AA230" s="46"/>
      <c r="AB230" s="32" t="s">
        <v>57</v>
      </c>
      <c r="AC230" s="46"/>
      <c r="AD230" s="46"/>
      <c r="AE230" s="80"/>
    </row>
    <row r="231" spans="1:31" s="4" customFormat="1" ht="12" thickBot="1">
      <c r="A231" s="24">
        <v>215</v>
      </c>
      <c r="B231" s="22" t="s">
        <v>15</v>
      </c>
      <c r="C231" s="32" t="s">
        <v>969</v>
      </c>
      <c r="D231" s="32" t="s">
        <v>970</v>
      </c>
      <c r="E231" s="33" t="s">
        <v>971</v>
      </c>
      <c r="F231" s="32" t="s">
        <v>607</v>
      </c>
      <c r="G231" s="32" t="s">
        <v>175</v>
      </c>
      <c r="H231" s="32" t="s">
        <v>52</v>
      </c>
      <c r="I231" s="46"/>
      <c r="J231" s="34"/>
      <c r="K231" s="35"/>
      <c r="L231" s="34" t="s">
        <v>70</v>
      </c>
      <c r="M231" s="46"/>
      <c r="N231" s="46"/>
      <c r="O231" s="46"/>
      <c r="P231" s="42"/>
      <c r="Q231" s="46"/>
      <c r="R231" s="32" t="s">
        <v>53</v>
      </c>
      <c r="S231" s="46"/>
      <c r="T231" s="37" t="s">
        <v>612</v>
      </c>
      <c r="U231" s="38" t="s">
        <v>972</v>
      </c>
      <c r="V231" s="32">
        <v>44.9</v>
      </c>
      <c r="W231" s="46"/>
      <c r="X231" s="46"/>
      <c r="Y231" s="32"/>
      <c r="Z231" s="32" t="s">
        <v>57</v>
      </c>
      <c r="AA231" s="46"/>
      <c r="AB231" s="32" t="s">
        <v>57</v>
      </c>
      <c r="AC231" s="46"/>
      <c r="AD231" s="46"/>
      <c r="AE231" s="80"/>
    </row>
    <row r="232" spans="1:31" s="4" customFormat="1" ht="12" thickBot="1">
      <c r="A232" s="24">
        <v>216</v>
      </c>
      <c r="B232" s="22" t="s">
        <v>15</v>
      </c>
      <c r="C232" s="32" t="s">
        <v>973</v>
      </c>
      <c r="D232" s="32" t="s">
        <v>974</v>
      </c>
      <c r="E232" s="33" t="s">
        <v>975</v>
      </c>
      <c r="F232" s="32" t="s">
        <v>328</v>
      </c>
      <c r="G232" s="32">
        <v>2005</v>
      </c>
      <c r="H232" s="32" t="s">
        <v>52</v>
      </c>
      <c r="I232" s="46"/>
      <c r="J232" s="34"/>
      <c r="K232" s="35"/>
      <c r="L232" s="34"/>
      <c r="M232" s="46"/>
      <c r="N232" s="46"/>
      <c r="O232" s="46"/>
      <c r="P232" s="42"/>
      <c r="Q232" s="46"/>
      <c r="R232" s="32" t="s">
        <v>53</v>
      </c>
      <c r="S232" s="46"/>
      <c r="T232" s="37" t="s">
        <v>329</v>
      </c>
      <c r="U232" s="38" t="s">
        <v>976</v>
      </c>
      <c r="V232" s="32">
        <v>313</v>
      </c>
      <c r="W232" s="46"/>
      <c r="X232" s="46"/>
      <c r="Y232" s="32"/>
      <c r="Z232" s="32" t="s">
        <v>57</v>
      </c>
      <c r="AA232" s="46"/>
      <c r="AB232" s="32" t="s">
        <v>57</v>
      </c>
      <c r="AC232" s="46"/>
      <c r="AD232" s="46"/>
      <c r="AE232" s="80"/>
    </row>
    <row r="233" spans="1:31" s="4" customFormat="1" ht="12" thickBot="1">
      <c r="A233" s="24">
        <v>217</v>
      </c>
      <c r="B233" s="22" t="s">
        <v>15</v>
      </c>
      <c r="C233" s="32" t="s">
        <v>977</v>
      </c>
      <c r="D233" s="32" t="s">
        <v>978</v>
      </c>
      <c r="E233" s="33" t="s">
        <v>979</v>
      </c>
      <c r="F233" s="32" t="s">
        <v>136</v>
      </c>
      <c r="G233" s="32" t="s">
        <v>175</v>
      </c>
      <c r="H233" s="32" t="s">
        <v>52</v>
      </c>
      <c r="I233" s="46"/>
      <c r="J233" s="34"/>
      <c r="K233" s="35" t="s">
        <v>70</v>
      </c>
      <c r="L233" s="34"/>
      <c r="M233" s="46"/>
      <c r="N233" s="46"/>
      <c r="O233" s="46"/>
      <c r="P233" s="42"/>
      <c r="Q233" s="46"/>
      <c r="R233" s="32" t="s">
        <v>53</v>
      </c>
      <c r="S233" s="46"/>
      <c r="T233" s="37" t="s">
        <v>612</v>
      </c>
      <c r="U233" s="38" t="s">
        <v>980</v>
      </c>
      <c r="V233" s="32">
        <v>44</v>
      </c>
      <c r="W233" s="46"/>
      <c r="X233" s="46"/>
      <c r="Y233" s="32"/>
      <c r="Z233" s="32" t="s">
        <v>57</v>
      </c>
      <c r="AA233" s="46"/>
      <c r="AB233" s="32" t="s">
        <v>57</v>
      </c>
      <c r="AC233" s="46"/>
      <c r="AD233" s="46"/>
      <c r="AE233" s="80"/>
    </row>
    <row r="234" spans="1:31" s="4" customFormat="1" ht="12" thickBot="1">
      <c r="A234" s="24">
        <v>218</v>
      </c>
      <c r="B234" s="22" t="s">
        <v>15</v>
      </c>
      <c r="C234" s="32" t="s">
        <v>981</v>
      </c>
      <c r="D234" s="32" t="s">
        <v>982</v>
      </c>
      <c r="E234" s="33" t="s">
        <v>983</v>
      </c>
      <c r="F234" s="32" t="s">
        <v>49</v>
      </c>
      <c r="G234" s="32">
        <v>1996</v>
      </c>
      <c r="H234" s="32" t="s">
        <v>52</v>
      </c>
      <c r="I234" s="46"/>
      <c r="J234" s="34"/>
      <c r="K234" s="35"/>
      <c r="L234" s="34"/>
      <c r="M234" s="46"/>
      <c r="N234" s="46"/>
      <c r="O234" s="46"/>
      <c r="P234" s="42"/>
      <c r="Q234" s="46"/>
      <c r="R234" s="32" t="s">
        <v>53</v>
      </c>
      <c r="S234" s="46"/>
      <c r="T234" s="37" t="s">
        <v>984</v>
      </c>
      <c r="U234" s="38" t="s">
        <v>985</v>
      </c>
      <c r="V234" s="32">
        <v>128</v>
      </c>
      <c r="W234" s="46"/>
      <c r="X234" s="46"/>
      <c r="Y234" s="32"/>
      <c r="Z234" s="32" t="s">
        <v>57</v>
      </c>
      <c r="AA234" s="46"/>
      <c r="AB234" s="32" t="s">
        <v>57</v>
      </c>
      <c r="AC234" s="46"/>
      <c r="AD234" s="46"/>
      <c r="AE234" s="80"/>
    </row>
    <row r="235" spans="1:31" s="4" customFormat="1" ht="12" thickBot="1">
      <c r="A235" s="24">
        <v>219</v>
      </c>
      <c r="B235" s="22" t="s">
        <v>15</v>
      </c>
      <c r="C235" s="32" t="s">
        <v>986</v>
      </c>
      <c r="D235" s="32" t="s">
        <v>987</v>
      </c>
      <c r="E235" s="33" t="s">
        <v>988</v>
      </c>
      <c r="F235" s="32" t="s">
        <v>49</v>
      </c>
      <c r="G235" s="32">
        <v>2004</v>
      </c>
      <c r="H235" s="32" t="s">
        <v>52</v>
      </c>
      <c r="I235" s="46"/>
      <c r="J235" s="34"/>
      <c r="K235" s="35"/>
      <c r="L235" s="34"/>
      <c r="M235" s="46"/>
      <c r="N235" s="46"/>
      <c r="O235" s="46"/>
      <c r="P235" s="42"/>
      <c r="Q235" s="46"/>
      <c r="R235" s="32" t="s">
        <v>53</v>
      </c>
      <c r="S235" s="46"/>
      <c r="T235" s="37" t="s">
        <v>358</v>
      </c>
      <c r="U235" s="38" t="s">
        <v>989</v>
      </c>
      <c r="V235" s="32">
        <v>114</v>
      </c>
      <c r="W235" s="46"/>
      <c r="X235" s="46"/>
      <c r="Y235" s="32"/>
      <c r="Z235" s="32" t="s">
        <v>57</v>
      </c>
      <c r="AA235" s="46"/>
      <c r="AB235" s="32" t="s">
        <v>57</v>
      </c>
      <c r="AC235" s="46"/>
      <c r="AD235" s="46"/>
      <c r="AE235" s="80"/>
    </row>
    <row r="236" spans="1:31" s="4" customFormat="1" ht="12" thickBot="1">
      <c r="A236" s="24">
        <v>220</v>
      </c>
      <c r="B236" s="22" t="s">
        <v>15</v>
      </c>
      <c r="C236" s="32" t="s">
        <v>990</v>
      </c>
      <c r="D236" s="32" t="s">
        <v>991</v>
      </c>
      <c r="E236" s="33" t="s">
        <v>992</v>
      </c>
      <c r="F236" s="32" t="s">
        <v>607</v>
      </c>
      <c r="G236" s="32" t="s">
        <v>175</v>
      </c>
      <c r="H236" s="32" t="s">
        <v>52</v>
      </c>
      <c r="I236" s="46"/>
      <c r="J236" s="34"/>
      <c r="K236" s="35"/>
      <c r="L236" s="34"/>
      <c r="M236" s="46"/>
      <c r="N236" s="46"/>
      <c r="O236" s="46"/>
      <c r="P236" s="42"/>
      <c r="Q236" s="46"/>
      <c r="R236" s="32" t="s">
        <v>53</v>
      </c>
      <c r="S236" s="46"/>
      <c r="T236" s="37" t="s">
        <v>612</v>
      </c>
      <c r="U236" s="38" t="s">
        <v>993</v>
      </c>
      <c r="V236" s="32">
        <v>86</v>
      </c>
      <c r="W236" s="46"/>
      <c r="X236" s="46"/>
      <c r="Y236" s="32"/>
      <c r="Z236" s="32" t="s">
        <v>57</v>
      </c>
      <c r="AA236" s="46"/>
      <c r="AB236" s="32" t="s">
        <v>57</v>
      </c>
      <c r="AC236" s="46"/>
      <c r="AD236" s="46"/>
      <c r="AE236" s="80"/>
    </row>
    <row r="237" spans="1:31" s="4" customFormat="1" ht="12" thickBot="1">
      <c r="A237" s="24">
        <v>221</v>
      </c>
      <c r="B237" s="22" t="s">
        <v>15</v>
      </c>
      <c r="C237" s="32" t="s">
        <v>994</v>
      </c>
      <c r="D237" s="32" t="s">
        <v>995</v>
      </c>
      <c r="E237" s="33" t="s">
        <v>996</v>
      </c>
      <c r="F237" s="32" t="s">
        <v>607</v>
      </c>
      <c r="G237" s="32" t="s">
        <v>175</v>
      </c>
      <c r="H237" s="32" t="s">
        <v>52</v>
      </c>
      <c r="I237" s="46"/>
      <c r="J237" s="34"/>
      <c r="K237" s="35"/>
      <c r="L237" s="34"/>
      <c r="M237" s="46"/>
      <c r="N237" s="46"/>
      <c r="O237" s="46"/>
      <c r="P237" s="42"/>
      <c r="Q237" s="46"/>
      <c r="R237" s="32" t="s">
        <v>53</v>
      </c>
      <c r="S237" s="46"/>
      <c r="T237" s="37" t="s">
        <v>279</v>
      </c>
      <c r="U237" s="38" t="s">
        <v>997</v>
      </c>
      <c r="V237" s="32">
        <v>58.9</v>
      </c>
      <c r="W237" s="46"/>
      <c r="X237" s="46"/>
      <c r="Y237" s="32"/>
      <c r="Z237" s="32" t="s">
        <v>57</v>
      </c>
      <c r="AA237" s="46"/>
      <c r="AB237" s="32" t="s">
        <v>57</v>
      </c>
      <c r="AC237" s="46"/>
      <c r="AD237" s="46"/>
      <c r="AE237" s="80"/>
    </row>
    <row r="238" spans="1:31" s="4" customFormat="1" ht="12" thickBot="1">
      <c r="A238" s="24">
        <v>222</v>
      </c>
      <c r="B238" s="22" t="s">
        <v>15</v>
      </c>
      <c r="C238" s="32" t="s">
        <v>998</v>
      </c>
      <c r="D238" s="32" t="s">
        <v>999</v>
      </c>
      <c r="E238" s="33" t="s">
        <v>1000</v>
      </c>
      <c r="F238" s="32" t="s">
        <v>49</v>
      </c>
      <c r="G238" s="32" t="s">
        <v>175</v>
      </c>
      <c r="H238" s="32" t="s">
        <v>52</v>
      </c>
      <c r="I238" s="46"/>
      <c r="J238" s="34"/>
      <c r="K238" s="35"/>
      <c r="L238" s="34"/>
      <c r="M238" s="46"/>
      <c r="N238" s="46"/>
      <c r="O238" s="46"/>
      <c r="P238" s="42"/>
      <c r="Q238" s="46"/>
      <c r="R238" s="32" t="s">
        <v>53</v>
      </c>
      <c r="S238" s="46"/>
      <c r="T238" s="37" t="s">
        <v>358</v>
      </c>
      <c r="U238" s="38" t="s">
        <v>1001</v>
      </c>
      <c r="V238" s="32">
        <v>384</v>
      </c>
      <c r="W238" s="46"/>
      <c r="X238" s="46"/>
      <c r="Y238" s="32"/>
      <c r="Z238" s="32" t="s">
        <v>57</v>
      </c>
      <c r="AA238" s="46"/>
      <c r="AB238" s="32" t="s">
        <v>57</v>
      </c>
      <c r="AC238" s="46"/>
      <c r="AD238" s="46"/>
      <c r="AE238" s="80"/>
    </row>
    <row r="239" spans="1:31" s="4" customFormat="1" ht="12" thickBot="1">
      <c r="A239" s="24">
        <v>223</v>
      </c>
      <c r="B239" s="22" t="s">
        <v>15</v>
      </c>
      <c r="C239" s="32" t="s">
        <v>1002</v>
      </c>
      <c r="D239" s="32" t="s">
        <v>1003</v>
      </c>
      <c r="E239" s="33" t="s">
        <v>1004</v>
      </c>
      <c r="F239" s="32" t="s">
        <v>49</v>
      </c>
      <c r="G239" s="32" t="s">
        <v>175</v>
      </c>
      <c r="H239" s="32" t="s">
        <v>52</v>
      </c>
      <c r="I239" s="46"/>
      <c r="J239" s="34"/>
      <c r="K239" s="35" t="s">
        <v>70</v>
      </c>
      <c r="L239" s="34" t="s">
        <v>70</v>
      </c>
      <c r="M239" s="46"/>
      <c r="N239" s="46"/>
      <c r="O239" s="46"/>
      <c r="P239" s="42"/>
      <c r="Q239" s="46"/>
      <c r="R239" s="32" t="s">
        <v>53</v>
      </c>
      <c r="S239" s="46"/>
      <c r="T239" s="37" t="s">
        <v>274</v>
      </c>
      <c r="U239" s="38" t="s">
        <v>1005</v>
      </c>
      <c r="V239" s="32">
        <v>188</v>
      </c>
      <c r="W239" s="46"/>
      <c r="X239" s="46"/>
      <c r="Y239" s="32"/>
      <c r="Z239" s="32" t="s">
        <v>57</v>
      </c>
      <c r="AA239" s="46"/>
      <c r="AB239" s="32" t="s">
        <v>57</v>
      </c>
      <c r="AC239" s="46"/>
      <c r="AD239" s="46"/>
      <c r="AE239" s="80"/>
    </row>
    <row r="240" spans="1:31" s="4" customFormat="1" ht="12" thickBot="1">
      <c r="A240" s="24">
        <v>224</v>
      </c>
      <c r="B240" s="22" t="s">
        <v>15</v>
      </c>
      <c r="C240" s="32" t="s">
        <v>1006</v>
      </c>
      <c r="D240" s="32" t="s">
        <v>1007</v>
      </c>
      <c r="E240" s="33" t="s">
        <v>1008</v>
      </c>
      <c r="F240" s="32" t="s">
        <v>49</v>
      </c>
      <c r="G240" s="32" t="s">
        <v>175</v>
      </c>
      <c r="H240" s="32" t="s">
        <v>52</v>
      </c>
      <c r="I240" s="46"/>
      <c r="J240" s="34"/>
      <c r="K240" s="35" t="s">
        <v>70</v>
      </c>
      <c r="L240" s="34" t="s">
        <v>70</v>
      </c>
      <c r="M240" s="46"/>
      <c r="N240" s="46"/>
      <c r="O240" s="46"/>
      <c r="P240" s="42"/>
      <c r="Q240" s="46"/>
      <c r="R240" s="32" t="s">
        <v>53</v>
      </c>
      <c r="S240" s="46"/>
      <c r="T240" s="37" t="s">
        <v>358</v>
      </c>
      <c r="U240" s="38" t="s">
        <v>1009</v>
      </c>
      <c r="V240" s="32">
        <v>301</v>
      </c>
      <c r="W240" s="46"/>
      <c r="X240" s="46"/>
      <c r="Y240" s="32"/>
      <c r="Z240" s="32" t="s">
        <v>57</v>
      </c>
      <c r="AA240" s="46"/>
      <c r="AB240" s="32" t="s">
        <v>57</v>
      </c>
      <c r="AC240" s="46"/>
      <c r="AD240" s="46"/>
      <c r="AE240" s="80"/>
    </row>
    <row r="241" spans="1:31" s="4" customFormat="1" ht="12" thickBot="1">
      <c r="A241" s="24">
        <v>225</v>
      </c>
      <c r="B241" s="22" t="s">
        <v>15</v>
      </c>
      <c r="C241" s="32" t="s">
        <v>1010</v>
      </c>
      <c r="D241" s="32" t="s">
        <v>1011</v>
      </c>
      <c r="E241" s="33" t="s">
        <v>1012</v>
      </c>
      <c r="F241" s="32" t="s">
        <v>49</v>
      </c>
      <c r="G241" s="32" t="s">
        <v>175</v>
      </c>
      <c r="H241" s="32" t="s">
        <v>52</v>
      </c>
      <c r="I241" s="46"/>
      <c r="J241" s="34"/>
      <c r="K241" s="35"/>
      <c r="L241" s="34"/>
      <c r="M241" s="46"/>
      <c r="N241" s="46"/>
      <c r="O241" s="46"/>
      <c r="P241" s="42"/>
      <c r="Q241" s="46"/>
      <c r="R241" s="32" t="s">
        <v>53</v>
      </c>
      <c r="S241" s="46"/>
      <c r="T241" s="37" t="s">
        <v>486</v>
      </c>
      <c r="U241" s="38" t="s">
        <v>1013</v>
      </c>
      <c r="V241" s="32">
        <v>321</v>
      </c>
      <c r="W241" s="46"/>
      <c r="X241" s="46"/>
      <c r="Y241" s="32"/>
      <c r="Z241" s="32" t="s">
        <v>57</v>
      </c>
      <c r="AA241" s="46"/>
      <c r="AB241" s="32" t="s">
        <v>57</v>
      </c>
      <c r="AC241" s="46"/>
      <c r="AD241" s="46"/>
      <c r="AE241" s="80"/>
    </row>
    <row r="242" spans="1:31" s="4" customFormat="1" ht="12" thickBot="1">
      <c r="A242" s="24">
        <v>226</v>
      </c>
      <c r="B242" s="22" t="s">
        <v>15</v>
      </c>
      <c r="C242" s="32" t="s">
        <v>1014</v>
      </c>
      <c r="D242" s="32" t="s">
        <v>1015</v>
      </c>
      <c r="E242" s="33" t="s">
        <v>1016</v>
      </c>
      <c r="F242" s="32" t="s">
        <v>94</v>
      </c>
      <c r="G242" s="32">
        <v>2012</v>
      </c>
      <c r="H242" s="32" t="s">
        <v>52</v>
      </c>
      <c r="I242" s="46"/>
      <c r="J242" s="34"/>
      <c r="K242" s="35"/>
      <c r="L242" s="34"/>
      <c r="M242" s="46"/>
      <c r="N242" s="46"/>
      <c r="O242" s="46"/>
      <c r="P242" s="42"/>
      <c r="Q242" s="46"/>
      <c r="R242" s="32" t="s">
        <v>53</v>
      </c>
      <c r="S242" s="46"/>
      <c r="T242" s="37" t="s">
        <v>279</v>
      </c>
      <c r="U242" s="38" t="s">
        <v>1017</v>
      </c>
      <c r="V242" s="32">
        <v>33</v>
      </c>
      <c r="W242" s="46"/>
      <c r="X242" s="46"/>
      <c r="Y242" s="32"/>
      <c r="Z242" s="32" t="s">
        <v>57</v>
      </c>
      <c r="AA242" s="46"/>
      <c r="AB242" s="32" t="s">
        <v>57</v>
      </c>
      <c r="AC242" s="46"/>
      <c r="AD242" s="46"/>
      <c r="AE242" s="80"/>
    </row>
    <row r="243" spans="1:31" s="4" customFormat="1" ht="12" thickBot="1">
      <c r="A243" s="24">
        <v>227</v>
      </c>
      <c r="B243" s="22" t="s">
        <v>15</v>
      </c>
      <c r="C243" s="32" t="s">
        <v>1018</v>
      </c>
      <c r="D243" s="32" t="s">
        <v>1019</v>
      </c>
      <c r="E243" s="33" t="s">
        <v>1020</v>
      </c>
      <c r="F243" s="32" t="s">
        <v>49</v>
      </c>
      <c r="G243" s="32" t="s">
        <v>175</v>
      </c>
      <c r="H243" s="32" t="s">
        <v>52</v>
      </c>
      <c r="I243" s="46"/>
      <c r="J243" s="34" t="s">
        <v>70</v>
      </c>
      <c r="K243" s="35" t="s">
        <v>70</v>
      </c>
      <c r="L243" s="34" t="s">
        <v>70</v>
      </c>
      <c r="M243" s="46"/>
      <c r="N243" s="46"/>
      <c r="O243" s="46"/>
      <c r="P243" s="42"/>
      <c r="Q243" s="46"/>
      <c r="R243" s="32" t="s">
        <v>53</v>
      </c>
      <c r="S243" s="46"/>
      <c r="T243" s="37" t="s">
        <v>612</v>
      </c>
      <c r="U243" s="38" t="s">
        <v>1021</v>
      </c>
      <c r="V243" s="32">
        <v>258</v>
      </c>
      <c r="W243" s="46"/>
      <c r="X243" s="46"/>
      <c r="Y243" s="32"/>
      <c r="Z243" s="32" t="s">
        <v>57</v>
      </c>
      <c r="AA243" s="46"/>
      <c r="AB243" s="32" t="s">
        <v>57</v>
      </c>
      <c r="AC243" s="46"/>
      <c r="AD243" s="46"/>
      <c r="AE243" s="80"/>
    </row>
    <row r="244" spans="1:31" s="4" customFormat="1" ht="12" thickBot="1">
      <c r="A244" s="24">
        <v>228</v>
      </c>
      <c r="B244" s="22" t="s">
        <v>15</v>
      </c>
      <c r="C244" s="32" t="s">
        <v>1022</v>
      </c>
      <c r="D244" s="32" t="s">
        <v>1023</v>
      </c>
      <c r="E244" s="33" t="s">
        <v>1024</v>
      </c>
      <c r="F244" s="32" t="s">
        <v>94</v>
      </c>
      <c r="G244" s="32">
        <v>2009</v>
      </c>
      <c r="H244" s="32" t="s">
        <v>52</v>
      </c>
      <c r="I244" s="46"/>
      <c r="J244" s="34"/>
      <c r="K244" s="35"/>
      <c r="L244" s="34"/>
      <c r="M244" s="46"/>
      <c r="N244" s="46"/>
      <c r="O244" s="46"/>
      <c r="P244" s="42"/>
      <c r="Q244" s="46"/>
      <c r="R244" s="32" t="s">
        <v>53</v>
      </c>
      <c r="S244" s="46"/>
      <c r="T244" s="37" t="s">
        <v>1025</v>
      </c>
      <c r="U244" s="38" t="s">
        <v>1026</v>
      </c>
      <c r="V244" s="32">
        <v>15</v>
      </c>
      <c r="W244" s="46"/>
      <c r="X244" s="46"/>
      <c r="Y244" s="32"/>
      <c r="Z244" s="32" t="s">
        <v>57</v>
      </c>
      <c r="AA244" s="46"/>
      <c r="AB244" s="32" t="s">
        <v>57</v>
      </c>
      <c r="AC244" s="46"/>
      <c r="AD244" s="46"/>
      <c r="AE244" s="80"/>
    </row>
    <row r="245" spans="1:31" s="4" customFormat="1" ht="12" thickBot="1">
      <c r="A245" s="24">
        <v>229</v>
      </c>
      <c r="B245" s="22" t="s">
        <v>15</v>
      </c>
      <c r="C245" s="32" t="s">
        <v>1027</v>
      </c>
      <c r="D245" s="32" t="s">
        <v>1028</v>
      </c>
      <c r="E245" s="33" t="s">
        <v>1029</v>
      </c>
      <c r="F245" s="32" t="s">
        <v>244</v>
      </c>
      <c r="G245" s="32">
        <v>2008</v>
      </c>
      <c r="H245" s="32" t="s">
        <v>52</v>
      </c>
      <c r="I245" s="46"/>
      <c r="J245" s="34"/>
      <c r="K245" s="35"/>
      <c r="L245" s="34"/>
      <c r="M245" s="46"/>
      <c r="N245" s="46"/>
      <c r="O245" s="46"/>
      <c r="P245" s="42"/>
      <c r="Q245" s="46"/>
      <c r="R245" s="32" t="s">
        <v>53</v>
      </c>
      <c r="S245" s="46"/>
      <c r="T245" s="37" t="s">
        <v>612</v>
      </c>
      <c r="U245" s="38" t="s">
        <v>1030</v>
      </c>
      <c r="V245" s="32">
        <v>146</v>
      </c>
      <c r="W245" s="46"/>
      <c r="X245" s="46"/>
      <c r="Y245" s="32"/>
      <c r="Z245" s="32" t="s">
        <v>57</v>
      </c>
      <c r="AA245" s="46"/>
      <c r="AB245" s="32" t="s">
        <v>57</v>
      </c>
      <c r="AC245" s="46"/>
      <c r="AD245" s="46"/>
      <c r="AE245" s="80"/>
    </row>
    <row r="246" spans="1:31" s="4" customFormat="1" ht="12" thickBot="1">
      <c r="A246" s="24">
        <v>230</v>
      </c>
      <c r="B246" s="22" t="s">
        <v>15</v>
      </c>
      <c r="C246" s="32" t="s">
        <v>1031</v>
      </c>
      <c r="D246" s="32" t="s">
        <v>1032</v>
      </c>
      <c r="E246" s="33" t="s">
        <v>1033</v>
      </c>
      <c r="F246" s="32" t="s">
        <v>49</v>
      </c>
      <c r="G246" s="32" t="s">
        <v>175</v>
      </c>
      <c r="H246" s="32" t="s">
        <v>52</v>
      </c>
      <c r="I246" s="46"/>
      <c r="J246" s="34"/>
      <c r="K246" s="35"/>
      <c r="L246" s="34"/>
      <c r="M246" s="46"/>
      <c r="N246" s="46"/>
      <c r="O246" s="46"/>
      <c r="P246" s="42"/>
      <c r="Q246" s="46"/>
      <c r="R246" s="32" t="s">
        <v>53</v>
      </c>
      <c r="S246" s="46"/>
      <c r="T246" s="37" t="s">
        <v>279</v>
      </c>
      <c r="U246" s="38" t="s">
        <v>1034</v>
      </c>
      <c r="V246" s="32">
        <v>70</v>
      </c>
      <c r="W246" s="46"/>
      <c r="X246" s="46"/>
      <c r="Y246" s="32"/>
      <c r="Z246" s="32" t="s">
        <v>57</v>
      </c>
      <c r="AA246" s="46"/>
      <c r="AB246" s="32" t="s">
        <v>57</v>
      </c>
      <c r="AC246" s="46"/>
      <c r="AD246" s="46"/>
      <c r="AE246" s="80"/>
    </row>
    <row r="247" spans="1:31" s="4" customFormat="1" ht="12" thickBot="1">
      <c r="A247" s="24">
        <v>231</v>
      </c>
      <c r="B247" s="22" t="s">
        <v>15</v>
      </c>
      <c r="C247" s="32" t="s">
        <v>1035</v>
      </c>
      <c r="D247" s="32" t="s">
        <v>1036</v>
      </c>
      <c r="E247" s="33" t="s">
        <v>1037</v>
      </c>
      <c r="F247" s="32" t="s">
        <v>244</v>
      </c>
      <c r="G247" s="32" t="s">
        <v>175</v>
      </c>
      <c r="H247" s="32" t="s">
        <v>52</v>
      </c>
      <c r="I247" s="46"/>
      <c r="J247" s="34"/>
      <c r="K247" s="35"/>
      <c r="L247" s="34"/>
      <c r="M247" s="46"/>
      <c r="N247" s="46"/>
      <c r="O247" s="46"/>
      <c r="P247" s="42"/>
      <c r="Q247" s="46"/>
      <c r="R247" s="32" t="s">
        <v>53</v>
      </c>
      <c r="S247" s="46"/>
      <c r="T247" s="37" t="s">
        <v>1038</v>
      </c>
      <c r="U247" s="38" t="s">
        <v>1039</v>
      </c>
      <c r="V247" s="32">
        <v>89</v>
      </c>
      <c r="W247" s="46"/>
      <c r="X247" s="46"/>
      <c r="Y247" s="32"/>
      <c r="Z247" s="32" t="s">
        <v>57</v>
      </c>
      <c r="AA247" s="46"/>
      <c r="AB247" s="32" t="s">
        <v>57</v>
      </c>
      <c r="AC247" s="46"/>
      <c r="AD247" s="46"/>
      <c r="AE247" s="80"/>
    </row>
    <row r="248" spans="1:31" s="4" customFormat="1" ht="12" thickBot="1">
      <c r="A248" s="24">
        <v>232</v>
      </c>
      <c r="B248" s="22" t="s">
        <v>15</v>
      </c>
      <c r="C248" s="32" t="s">
        <v>1040</v>
      </c>
      <c r="D248" s="32" t="s">
        <v>1041</v>
      </c>
      <c r="E248" s="33" t="s">
        <v>1042</v>
      </c>
      <c r="F248" s="32" t="s">
        <v>244</v>
      </c>
      <c r="G248" s="32">
        <v>2005</v>
      </c>
      <c r="H248" s="32" t="s">
        <v>52</v>
      </c>
      <c r="I248" s="46"/>
      <c r="J248" s="34"/>
      <c r="K248" s="35"/>
      <c r="L248" s="34"/>
      <c r="M248" s="46"/>
      <c r="N248" s="46"/>
      <c r="O248" s="46"/>
      <c r="P248" s="42"/>
      <c r="Q248" s="46"/>
      <c r="R248" s="32" t="s">
        <v>53</v>
      </c>
      <c r="S248" s="46"/>
      <c r="T248" s="37" t="s">
        <v>279</v>
      </c>
      <c r="U248" s="38" t="s">
        <v>1043</v>
      </c>
      <c r="V248" s="32">
        <v>822</v>
      </c>
      <c r="W248" s="46"/>
      <c r="X248" s="46"/>
      <c r="Y248" s="32"/>
      <c r="Z248" s="32" t="s">
        <v>57</v>
      </c>
      <c r="AA248" s="46"/>
      <c r="AB248" s="32" t="s">
        <v>57</v>
      </c>
      <c r="AC248" s="46"/>
      <c r="AD248" s="46"/>
      <c r="AE248" s="80"/>
    </row>
    <row r="249" spans="1:31" s="4" customFormat="1" ht="12" thickBot="1">
      <c r="A249" s="24">
        <v>233</v>
      </c>
      <c r="B249" s="22" t="s">
        <v>15</v>
      </c>
      <c r="C249" s="32" t="s">
        <v>1044</v>
      </c>
      <c r="D249" s="32" t="s">
        <v>1045</v>
      </c>
      <c r="E249" s="33" t="s">
        <v>1046</v>
      </c>
      <c r="F249" s="32" t="s">
        <v>244</v>
      </c>
      <c r="G249" s="32" t="s">
        <v>175</v>
      </c>
      <c r="H249" s="32" t="s">
        <v>52</v>
      </c>
      <c r="I249" s="46"/>
      <c r="J249" s="34"/>
      <c r="K249" s="35"/>
      <c r="L249" s="34"/>
      <c r="M249" s="46"/>
      <c r="N249" s="46"/>
      <c r="O249" s="46"/>
      <c r="P249" s="42"/>
      <c r="Q249" s="46"/>
      <c r="R249" s="32" t="s">
        <v>53</v>
      </c>
      <c r="S249" s="46"/>
      <c r="T249" s="37" t="s">
        <v>274</v>
      </c>
      <c r="U249" s="38" t="s">
        <v>1047</v>
      </c>
      <c r="V249" s="32">
        <v>208</v>
      </c>
      <c r="W249" s="46"/>
      <c r="X249" s="46"/>
      <c r="Y249" s="32"/>
      <c r="Z249" s="32" t="s">
        <v>57</v>
      </c>
      <c r="AA249" s="46"/>
      <c r="AB249" s="32" t="s">
        <v>57</v>
      </c>
      <c r="AC249" s="46"/>
      <c r="AD249" s="46"/>
      <c r="AE249" s="80"/>
    </row>
    <row r="250" spans="1:31" s="4" customFormat="1" ht="12" thickBot="1">
      <c r="A250" s="24">
        <v>234</v>
      </c>
      <c r="B250" s="22" t="s">
        <v>15</v>
      </c>
      <c r="C250" s="32" t="s">
        <v>1048</v>
      </c>
      <c r="D250" s="32" t="s">
        <v>1049</v>
      </c>
      <c r="E250" s="33" t="s">
        <v>1050</v>
      </c>
      <c r="F250" s="32" t="s">
        <v>328</v>
      </c>
      <c r="G250" s="32" t="s">
        <v>175</v>
      </c>
      <c r="H250" s="32" t="s">
        <v>52</v>
      </c>
      <c r="I250" s="46"/>
      <c r="J250" s="34"/>
      <c r="K250" s="35"/>
      <c r="L250" s="34"/>
      <c r="M250" s="46"/>
      <c r="N250" s="46"/>
      <c r="O250" s="46"/>
      <c r="P250" s="42"/>
      <c r="Q250" s="46"/>
      <c r="R250" s="32" t="s">
        <v>53</v>
      </c>
      <c r="S250" s="46"/>
      <c r="T250" s="37" t="s">
        <v>329</v>
      </c>
      <c r="U250" s="38" t="s">
        <v>1051</v>
      </c>
      <c r="V250" s="32">
        <v>115</v>
      </c>
      <c r="W250" s="46"/>
      <c r="X250" s="46"/>
      <c r="Y250" s="32"/>
      <c r="Z250" s="32" t="s">
        <v>57</v>
      </c>
      <c r="AA250" s="46"/>
      <c r="AB250" s="32" t="s">
        <v>57</v>
      </c>
      <c r="AC250" s="46"/>
      <c r="AD250" s="46"/>
      <c r="AE250" s="80"/>
    </row>
    <row r="251" spans="1:31" s="4" customFormat="1" ht="12" thickBot="1">
      <c r="A251" s="24">
        <v>235</v>
      </c>
      <c r="B251" s="22" t="s">
        <v>15</v>
      </c>
      <c r="C251" s="32" t="s">
        <v>1052</v>
      </c>
      <c r="D251" s="32" t="s">
        <v>1053</v>
      </c>
      <c r="E251" s="33" t="s">
        <v>1054</v>
      </c>
      <c r="F251" s="32" t="s">
        <v>607</v>
      </c>
      <c r="G251" s="32" t="s">
        <v>175</v>
      </c>
      <c r="H251" s="32" t="s">
        <v>52</v>
      </c>
      <c r="I251" s="46"/>
      <c r="J251" s="34"/>
      <c r="K251" s="35" t="s">
        <v>70</v>
      </c>
      <c r="L251" s="34" t="s">
        <v>70</v>
      </c>
      <c r="M251" s="46"/>
      <c r="N251" s="46"/>
      <c r="O251" s="46"/>
      <c r="P251" s="42"/>
      <c r="Q251" s="46"/>
      <c r="R251" s="32" t="s">
        <v>53</v>
      </c>
      <c r="S251" s="46"/>
      <c r="T251" s="37" t="s">
        <v>612</v>
      </c>
      <c r="U251" s="38" t="s">
        <v>1055</v>
      </c>
      <c r="V251" s="32">
        <v>69.900000000000006</v>
      </c>
      <c r="W251" s="46"/>
      <c r="X251" s="46"/>
      <c r="Y251" s="32"/>
      <c r="Z251" s="32" t="s">
        <v>57</v>
      </c>
      <c r="AA251" s="46"/>
      <c r="AB251" s="32" t="s">
        <v>57</v>
      </c>
      <c r="AC251" s="46"/>
      <c r="AD251" s="46"/>
      <c r="AE251" s="80"/>
    </row>
    <row r="252" spans="1:31" s="4" customFormat="1" ht="12" thickBot="1">
      <c r="A252" s="24">
        <v>236</v>
      </c>
      <c r="B252" s="22" t="s">
        <v>15</v>
      </c>
      <c r="C252" s="32" t="s">
        <v>1056</v>
      </c>
      <c r="D252" s="32" t="s">
        <v>1057</v>
      </c>
      <c r="E252" s="33" t="s">
        <v>1058</v>
      </c>
      <c r="F252" s="32" t="s">
        <v>49</v>
      </c>
      <c r="G252" s="32">
        <v>2012</v>
      </c>
      <c r="H252" s="32" t="s">
        <v>52</v>
      </c>
      <c r="I252" s="46"/>
      <c r="J252" s="34"/>
      <c r="K252" s="35"/>
      <c r="L252" s="34"/>
      <c r="M252" s="46"/>
      <c r="N252" s="46"/>
      <c r="O252" s="46"/>
      <c r="P252" s="42"/>
      <c r="Q252" s="46"/>
      <c r="R252" s="32" t="s">
        <v>53</v>
      </c>
      <c r="S252" s="46"/>
      <c r="T252" s="37" t="s">
        <v>279</v>
      </c>
      <c r="U252" s="38" t="s">
        <v>1059</v>
      </c>
      <c r="V252" s="32">
        <v>153</v>
      </c>
      <c r="W252" s="46"/>
      <c r="X252" s="46"/>
      <c r="Y252" s="32"/>
      <c r="Z252" s="32" t="s">
        <v>57</v>
      </c>
      <c r="AA252" s="46"/>
      <c r="AB252" s="32" t="s">
        <v>57</v>
      </c>
      <c r="AC252" s="46"/>
      <c r="AD252" s="46"/>
      <c r="AE252" s="80"/>
    </row>
    <row r="253" spans="1:31" s="4" customFormat="1" ht="12" thickBot="1">
      <c r="A253" s="24">
        <v>237</v>
      </c>
      <c r="B253" s="22" t="s">
        <v>15</v>
      </c>
      <c r="C253" s="32" t="s">
        <v>1060</v>
      </c>
      <c r="D253" s="32" t="s">
        <v>1061</v>
      </c>
      <c r="E253" s="33" t="s">
        <v>1062</v>
      </c>
      <c r="F253" s="32" t="s">
        <v>49</v>
      </c>
      <c r="G253" s="32" t="s">
        <v>175</v>
      </c>
      <c r="H253" s="32" t="s">
        <v>52</v>
      </c>
      <c r="I253" s="46"/>
      <c r="J253" s="34"/>
      <c r="K253" s="35" t="s">
        <v>70</v>
      </c>
      <c r="L253" s="34" t="s">
        <v>70</v>
      </c>
      <c r="M253" s="46"/>
      <c r="N253" s="46"/>
      <c r="O253" s="46"/>
      <c r="P253" s="42"/>
      <c r="Q253" s="46"/>
      <c r="R253" s="32" t="s">
        <v>53</v>
      </c>
      <c r="S253" s="46"/>
      <c r="T253" s="37" t="s">
        <v>274</v>
      </c>
      <c r="U253" s="38" t="s">
        <v>1063</v>
      </c>
      <c r="V253" s="32">
        <v>225</v>
      </c>
      <c r="W253" s="46"/>
      <c r="X253" s="46"/>
      <c r="Y253" s="32"/>
      <c r="Z253" s="32" t="s">
        <v>57</v>
      </c>
      <c r="AA253" s="46"/>
      <c r="AB253" s="32" t="s">
        <v>57</v>
      </c>
      <c r="AC253" s="46"/>
      <c r="AD253" s="46"/>
      <c r="AE253" s="80"/>
    </row>
    <row r="254" spans="1:31" s="4" customFormat="1" ht="12" thickBot="1">
      <c r="A254" s="24">
        <v>238</v>
      </c>
      <c r="B254" s="22" t="s">
        <v>15</v>
      </c>
      <c r="C254" s="32" t="s">
        <v>1064</v>
      </c>
      <c r="D254" s="32" t="s">
        <v>1065</v>
      </c>
      <c r="E254" s="33" t="s">
        <v>1066</v>
      </c>
      <c r="F254" s="32" t="s">
        <v>136</v>
      </c>
      <c r="G254" s="32">
        <v>2012</v>
      </c>
      <c r="H254" s="32" t="s">
        <v>52</v>
      </c>
      <c r="I254" s="46"/>
      <c r="J254" s="34"/>
      <c r="K254" s="35"/>
      <c r="L254" s="34"/>
      <c r="M254" s="46"/>
      <c r="N254" s="46"/>
      <c r="O254" s="46"/>
      <c r="P254" s="42"/>
      <c r="Q254" s="46"/>
      <c r="R254" s="32" t="s">
        <v>53</v>
      </c>
      <c r="S254" s="46"/>
      <c r="T254" s="37" t="s">
        <v>1067</v>
      </c>
      <c r="U254" s="38" t="s">
        <v>1068</v>
      </c>
      <c r="V254" s="32">
        <v>122</v>
      </c>
      <c r="W254" s="46"/>
      <c r="X254" s="46"/>
      <c r="Y254" s="32"/>
      <c r="Z254" s="32" t="s">
        <v>57</v>
      </c>
      <c r="AA254" s="46"/>
      <c r="AB254" s="32" t="s">
        <v>57</v>
      </c>
      <c r="AC254" s="46"/>
      <c r="AD254" s="46"/>
      <c r="AE254" s="80"/>
    </row>
    <row r="255" spans="1:31" s="4" customFormat="1" ht="12" thickBot="1">
      <c r="A255" s="24">
        <v>239</v>
      </c>
      <c r="B255" s="22" t="s">
        <v>15</v>
      </c>
      <c r="C255" s="32" t="s">
        <v>1069</v>
      </c>
      <c r="D255" s="32" t="s">
        <v>1070</v>
      </c>
      <c r="E255" s="33" t="s">
        <v>1071</v>
      </c>
      <c r="F255" s="32" t="s">
        <v>244</v>
      </c>
      <c r="G255" s="32" t="s">
        <v>175</v>
      </c>
      <c r="H255" s="32" t="s">
        <v>52</v>
      </c>
      <c r="I255" s="46"/>
      <c r="J255" s="34"/>
      <c r="K255" s="35"/>
      <c r="L255" s="34"/>
      <c r="M255" s="46"/>
      <c r="N255" s="46"/>
      <c r="O255" s="46"/>
      <c r="P255" s="42"/>
      <c r="Q255" s="46"/>
      <c r="R255" s="32" t="s">
        <v>53</v>
      </c>
      <c r="S255" s="46"/>
      <c r="T255" s="37" t="s">
        <v>298</v>
      </c>
      <c r="U255" s="38" t="s">
        <v>1072</v>
      </c>
      <c r="V255" s="32">
        <v>121</v>
      </c>
      <c r="W255" s="46"/>
      <c r="X255" s="46"/>
      <c r="Y255" s="32"/>
      <c r="Z255" s="32" t="s">
        <v>57</v>
      </c>
      <c r="AA255" s="46"/>
      <c r="AB255" s="32" t="s">
        <v>57</v>
      </c>
      <c r="AC255" s="46"/>
      <c r="AD255" s="46"/>
      <c r="AE255" s="80"/>
    </row>
    <row r="256" spans="1:31" s="4" customFormat="1" ht="12" thickBot="1">
      <c r="A256" s="24">
        <v>240</v>
      </c>
      <c r="B256" s="22" t="s">
        <v>15</v>
      </c>
      <c r="C256" s="32" t="s">
        <v>1073</v>
      </c>
      <c r="D256" s="32" t="s">
        <v>1074</v>
      </c>
      <c r="E256" s="33" t="s">
        <v>1075</v>
      </c>
      <c r="F256" s="32" t="s">
        <v>328</v>
      </c>
      <c r="G256" s="32">
        <v>2005</v>
      </c>
      <c r="H256" s="32" t="s">
        <v>52</v>
      </c>
      <c r="I256" s="46"/>
      <c r="J256" s="34"/>
      <c r="K256" s="35"/>
      <c r="L256" s="34"/>
      <c r="M256" s="46"/>
      <c r="N256" s="46"/>
      <c r="O256" s="46"/>
      <c r="P256" s="42"/>
      <c r="Q256" s="46"/>
      <c r="R256" s="32" t="s">
        <v>53</v>
      </c>
      <c r="S256" s="46"/>
      <c r="T256" s="37" t="s">
        <v>329</v>
      </c>
      <c r="U256" s="38" t="s">
        <v>1076</v>
      </c>
      <c r="V256" s="32">
        <v>309</v>
      </c>
      <c r="W256" s="46"/>
      <c r="X256" s="46"/>
      <c r="Y256" s="32"/>
      <c r="Z256" s="32" t="s">
        <v>57</v>
      </c>
      <c r="AA256" s="46"/>
      <c r="AB256" s="32" t="s">
        <v>57</v>
      </c>
      <c r="AC256" s="46"/>
      <c r="AD256" s="46"/>
      <c r="AE256" s="80"/>
    </row>
    <row r="257" spans="1:31" s="4" customFormat="1" ht="12" thickBot="1">
      <c r="A257" s="24">
        <v>241</v>
      </c>
      <c r="B257" s="22" t="s">
        <v>15</v>
      </c>
      <c r="C257" s="32" t="s">
        <v>1077</v>
      </c>
      <c r="D257" s="32" t="s">
        <v>1078</v>
      </c>
      <c r="E257" s="33" t="s">
        <v>1079</v>
      </c>
      <c r="F257" s="32" t="s">
        <v>136</v>
      </c>
      <c r="G257" s="32">
        <v>2005</v>
      </c>
      <c r="H257" s="32" t="s">
        <v>52</v>
      </c>
      <c r="I257" s="46"/>
      <c r="J257" s="34"/>
      <c r="K257" s="35" t="s">
        <v>70</v>
      </c>
      <c r="L257" s="34" t="s">
        <v>70</v>
      </c>
      <c r="M257" s="46"/>
      <c r="N257" s="46"/>
      <c r="O257" s="46"/>
      <c r="P257" s="42"/>
      <c r="Q257" s="46"/>
      <c r="R257" s="32" t="s">
        <v>53</v>
      </c>
      <c r="S257" s="46"/>
      <c r="T257" s="37" t="s">
        <v>612</v>
      </c>
      <c r="U257" s="38" t="s">
        <v>1080</v>
      </c>
      <c r="V257" s="32">
        <v>64</v>
      </c>
      <c r="W257" s="46"/>
      <c r="X257" s="46"/>
      <c r="Y257" s="32"/>
      <c r="Z257" s="32" t="s">
        <v>57</v>
      </c>
      <c r="AA257" s="46"/>
      <c r="AB257" s="32" t="s">
        <v>57</v>
      </c>
      <c r="AC257" s="46"/>
      <c r="AD257" s="46"/>
      <c r="AE257" s="80"/>
    </row>
    <row r="258" spans="1:31" s="4" customFormat="1" ht="12" thickBot="1">
      <c r="A258" s="24">
        <v>242</v>
      </c>
      <c r="B258" s="22" t="s">
        <v>15</v>
      </c>
      <c r="C258" s="32" t="s">
        <v>1081</v>
      </c>
      <c r="D258" s="32" t="s">
        <v>1082</v>
      </c>
      <c r="E258" s="33" t="s">
        <v>1083</v>
      </c>
      <c r="F258" s="32" t="s">
        <v>607</v>
      </c>
      <c r="G258" s="32" t="s">
        <v>175</v>
      </c>
      <c r="H258" s="32" t="s">
        <v>52</v>
      </c>
      <c r="I258" s="46"/>
      <c r="J258" s="34"/>
      <c r="K258" s="35"/>
      <c r="L258" s="34"/>
      <c r="M258" s="46"/>
      <c r="N258" s="46"/>
      <c r="O258" s="46"/>
      <c r="P258" s="42"/>
      <c r="Q258" s="46"/>
      <c r="R258" s="32" t="s">
        <v>53</v>
      </c>
      <c r="S258" s="46"/>
      <c r="T258" s="37" t="s">
        <v>1025</v>
      </c>
      <c r="U258" s="38" t="s">
        <v>1084</v>
      </c>
      <c r="V258" s="32">
        <v>69</v>
      </c>
      <c r="W258" s="46"/>
      <c r="X258" s="46"/>
      <c r="Y258" s="32"/>
      <c r="Z258" s="32" t="s">
        <v>57</v>
      </c>
      <c r="AA258" s="46"/>
      <c r="AB258" s="32" t="s">
        <v>57</v>
      </c>
      <c r="AC258" s="46"/>
      <c r="AD258" s="46"/>
      <c r="AE258" s="80"/>
    </row>
    <row r="259" spans="1:31" s="4" customFormat="1" ht="12" thickBot="1">
      <c r="A259" s="24">
        <v>243</v>
      </c>
      <c r="B259" s="22" t="s">
        <v>15</v>
      </c>
      <c r="C259" s="32" t="s">
        <v>1085</v>
      </c>
      <c r="D259" s="32" t="s">
        <v>1086</v>
      </c>
      <c r="E259" s="33" t="s">
        <v>1087</v>
      </c>
      <c r="F259" s="32" t="s">
        <v>49</v>
      </c>
      <c r="G259" s="32" t="s">
        <v>175</v>
      </c>
      <c r="H259" s="32" t="s">
        <v>52</v>
      </c>
      <c r="I259" s="46"/>
      <c r="J259" s="34"/>
      <c r="K259" s="35" t="s">
        <v>70</v>
      </c>
      <c r="L259" s="34" t="s">
        <v>70</v>
      </c>
      <c r="M259" s="46"/>
      <c r="N259" s="46"/>
      <c r="O259" s="46"/>
      <c r="P259" s="42"/>
      <c r="Q259" s="46"/>
      <c r="R259" s="32" t="s">
        <v>53</v>
      </c>
      <c r="S259" s="46"/>
      <c r="T259" s="37" t="s">
        <v>358</v>
      </c>
      <c r="U259" s="38" t="s">
        <v>1088</v>
      </c>
      <c r="V259" s="32">
        <v>261</v>
      </c>
      <c r="W259" s="46"/>
      <c r="X259" s="46"/>
      <c r="Y259" s="32"/>
      <c r="Z259" s="32" t="s">
        <v>57</v>
      </c>
      <c r="AA259" s="46"/>
      <c r="AB259" s="32" t="s">
        <v>57</v>
      </c>
      <c r="AC259" s="46"/>
      <c r="AD259" s="46"/>
      <c r="AE259" s="80"/>
    </row>
    <row r="260" spans="1:31" s="4" customFormat="1" ht="12" thickBot="1">
      <c r="A260" s="24">
        <v>244</v>
      </c>
      <c r="B260" s="22" t="s">
        <v>15</v>
      </c>
      <c r="C260" s="32" t="s">
        <v>1089</v>
      </c>
      <c r="D260" s="32" t="s">
        <v>1090</v>
      </c>
      <c r="E260" s="33" t="s">
        <v>1091</v>
      </c>
      <c r="F260" s="32" t="s">
        <v>49</v>
      </c>
      <c r="G260" s="32" t="s">
        <v>175</v>
      </c>
      <c r="H260" s="32" t="s">
        <v>52</v>
      </c>
      <c r="I260" s="46"/>
      <c r="J260" s="34"/>
      <c r="K260" s="35" t="s">
        <v>70</v>
      </c>
      <c r="L260" s="34" t="s">
        <v>70</v>
      </c>
      <c r="M260" s="46"/>
      <c r="N260" s="46"/>
      <c r="O260" s="46"/>
      <c r="P260" s="42"/>
      <c r="Q260" s="46"/>
      <c r="R260" s="32" t="s">
        <v>53</v>
      </c>
      <c r="S260" s="46"/>
      <c r="T260" s="37" t="s">
        <v>358</v>
      </c>
      <c r="U260" s="38" t="s">
        <v>1092</v>
      </c>
      <c r="V260" s="32">
        <v>214</v>
      </c>
      <c r="W260" s="46"/>
      <c r="X260" s="46"/>
      <c r="Y260" s="32"/>
      <c r="Z260" s="32" t="s">
        <v>57</v>
      </c>
      <c r="AA260" s="46"/>
      <c r="AB260" s="32" t="s">
        <v>57</v>
      </c>
      <c r="AC260" s="46"/>
      <c r="AD260" s="46"/>
      <c r="AE260" s="80"/>
    </row>
    <row r="261" spans="1:31" s="4" customFormat="1" ht="12" thickBot="1">
      <c r="A261" s="24">
        <v>245</v>
      </c>
      <c r="B261" s="22" t="s">
        <v>15</v>
      </c>
      <c r="C261" s="32" t="s">
        <v>1093</v>
      </c>
      <c r="D261" s="32" t="s">
        <v>1094</v>
      </c>
      <c r="E261" s="33" t="s">
        <v>1095</v>
      </c>
      <c r="F261" s="32" t="s">
        <v>1096</v>
      </c>
      <c r="G261" s="32" t="s">
        <v>175</v>
      </c>
      <c r="H261" s="32" t="s">
        <v>52</v>
      </c>
      <c r="I261" s="46"/>
      <c r="J261" s="34"/>
      <c r="K261" s="35"/>
      <c r="L261" s="34"/>
      <c r="M261" s="46"/>
      <c r="N261" s="46"/>
      <c r="O261" s="46"/>
      <c r="P261" s="42"/>
      <c r="Q261" s="46"/>
      <c r="R261" s="32" t="s">
        <v>53</v>
      </c>
      <c r="S261" s="46"/>
      <c r="T261" s="37" t="s">
        <v>329</v>
      </c>
      <c r="U261" s="38" t="s">
        <v>1097</v>
      </c>
      <c r="V261" s="32">
        <v>455</v>
      </c>
      <c r="W261" s="46"/>
      <c r="X261" s="46"/>
      <c r="Y261" s="32"/>
      <c r="Z261" s="32" t="s">
        <v>57</v>
      </c>
      <c r="AA261" s="46"/>
      <c r="AB261" s="32" t="s">
        <v>57</v>
      </c>
      <c r="AC261" s="46"/>
      <c r="AD261" s="46"/>
      <c r="AE261" s="80"/>
    </row>
    <row r="262" spans="1:31" s="4" customFormat="1" ht="12" thickBot="1">
      <c r="A262" s="24">
        <v>246</v>
      </c>
      <c r="B262" s="22" t="s">
        <v>15</v>
      </c>
      <c r="C262" s="32" t="s">
        <v>1098</v>
      </c>
      <c r="D262" s="32" t="s">
        <v>1099</v>
      </c>
      <c r="E262" s="33" t="s">
        <v>1100</v>
      </c>
      <c r="F262" s="32" t="s">
        <v>244</v>
      </c>
      <c r="G262" s="32" t="s">
        <v>175</v>
      </c>
      <c r="H262" s="32" t="s">
        <v>52</v>
      </c>
      <c r="I262" s="46"/>
      <c r="J262" s="34"/>
      <c r="K262" s="35"/>
      <c r="L262" s="34" t="s">
        <v>70</v>
      </c>
      <c r="M262" s="46"/>
      <c r="N262" s="46"/>
      <c r="O262" s="46"/>
      <c r="P262" s="42"/>
      <c r="Q262" s="46"/>
      <c r="R262" s="32" t="s">
        <v>53</v>
      </c>
      <c r="S262" s="46"/>
      <c r="T262" s="37" t="s">
        <v>274</v>
      </c>
      <c r="U262" s="38" t="s">
        <v>1101</v>
      </c>
      <c r="V262" s="32">
        <v>127</v>
      </c>
      <c r="W262" s="46"/>
      <c r="X262" s="46"/>
      <c r="Y262" s="32"/>
      <c r="Z262" s="32" t="s">
        <v>57</v>
      </c>
      <c r="AA262" s="46"/>
      <c r="AB262" s="32" t="s">
        <v>57</v>
      </c>
      <c r="AC262" s="46"/>
      <c r="AD262" s="46"/>
      <c r="AE262" s="80"/>
    </row>
    <row r="263" spans="1:31" s="4" customFormat="1" ht="12" thickBot="1">
      <c r="A263" s="24">
        <v>247</v>
      </c>
      <c r="B263" s="22" t="s">
        <v>15</v>
      </c>
      <c r="C263" s="32" t="s">
        <v>1102</v>
      </c>
      <c r="D263" s="32" t="s">
        <v>1103</v>
      </c>
      <c r="E263" s="33" t="s">
        <v>1104</v>
      </c>
      <c r="F263" s="32" t="s">
        <v>244</v>
      </c>
      <c r="G263" s="32">
        <v>2010</v>
      </c>
      <c r="H263" s="32" t="s">
        <v>52</v>
      </c>
      <c r="I263" s="46"/>
      <c r="J263" s="34"/>
      <c r="K263" s="35"/>
      <c r="L263" s="34"/>
      <c r="M263" s="46"/>
      <c r="N263" s="46"/>
      <c r="O263" s="46"/>
      <c r="P263" s="42"/>
      <c r="Q263" s="46"/>
      <c r="R263" s="32" t="s">
        <v>53</v>
      </c>
      <c r="S263" s="46"/>
      <c r="T263" s="37" t="s">
        <v>298</v>
      </c>
      <c r="U263" s="38" t="s">
        <v>1105</v>
      </c>
      <c r="V263" s="32">
        <v>120</v>
      </c>
      <c r="W263" s="46"/>
      <c r="X263" s="46"/>
      <c r="Y263" s="32"/>
      <c r="Z263" s="32" t="s">
        <v>57</v>
      </c>
      <c r="AA263" s="46"/>
      <c r="AB263" s="32" t="s">
        <v>57</v>
      </c>
      <c r="AC263" s="46"/>
      <c r="AD263" s="46"/>
      <c r="AE263" s="80"/>
    </row>
    <row r="264" spans="1:31" s="4" customFormat="1" ht="12" thickBot="1">
      <c r="A264" s="24">
        <v>248</v>
      </c>
      <c r="B264" s="22" t="s">
        <v>15</v>
      </c>
      <c r="C264" s="32" t="s">
        <v>1106</v>
      </c>
      <c r="D264" s="32" t="s">
        <v>1107</v>
      </c>
      <c r="E264" s="33" t="s">
        <v>1108</v>
      </c>
      <c r="F264" s="32" t="s">
        <v>94</v>
      </c>
      <c r="G264" s="32">
        <v>2007</v>
      </c>
      <c r="H264" s="32" t="s">
        <v>52</v>
      </c>
      <c r="I264" s="46"/>
      <c r="J264" s="34"/>
      <c r="K264" s="35"/>
      <c r="L264" s="34"/>
      <c r="M264" s="46"/>
      <c r="N264" s="46"/>
      <c r="O264" s="46"/>
      <c r="P264" s="42"/>
      <c r="Q264" s="46"/>
      <c r="R264" s="32" t="s">
        <v>53</v>
      </c>
      <c r="S264" s="46"/>
      <c r="T264" s="37" t="s">
        <v>279</v>
      </c>
      <c r="U264" s="38" t="s">
        <v>1109</v>
      </c>
      <c r="V264" s="32">
        <v>25</v>
      </c>
      <c r="W264" s="46"/>
      <c r="X264" s="46"/>
      <c r="Y264" s="32"/>
      <c r="Z264" s="32" t="s">
        <v>57</v>
      </c>
      <c r="AA264" s="46"/>
      <c r="AB264" s="32" t="s">
        <v>57</v>
      </c>
      <c r="AC264" s="46"/>
      <c r="AD264" s="46"/>
      <c r="AE264" s="80"/>
    </row>
    <row r="265" spans="1:31" s="4" customFormat="1" ht="12" thickBot="1">
      <c r="A265" s="24">
        <v>249</v>
      </c>
      <c r="B265" s="22" t="s">
        <v>15</v>
      </c>
      <c r="C265" s="32" t="s">
        <v>1110</v>
      </c>
      <c r="D265" s="32" t="s">
        <v>1111</v>
      </c>
      <c r="E265" s="33" t="s">
        <v>1112</v>
      </c>
      <c r="F265" s="32" t="s">
        <v>244</v>
      </c>
      <c r="G265" s="32" t="s">
        <v>175</v>
      </c>
      <c r="H265" s="32" t="s">
        <v>52</v>
      </c>
      <c r="I265" s="46"/>
      <c r="J265" s="34" t="s">
        <v>70</v>
      </c>
      <c r="K265" s="35" t="s">
        <v>70</v>
      </c>
      <c r="L265" s="34" t="s">
        <v>70</v>
      </c>
      <c r="M265" s="46"/>
      <c r="N265" s="46"/>
      <c r="O265" s="46"/>
      <c r="P265" s="42">
        <v>0.23100000000000001</v>
      </c>
      <c r="Q265" s="46"/>
      <c r="R265" s="32" t="s">
        <v>53</v>
      </c>
      <c r="S265" s="46"/>
      <c r="T265" s="37" t="s">
        <v>298</v>
      </c>
      <c r="U265" s="38" t="s">
        <v>1113</v>
      </c>
      <c r="V265" s="32">
        <v>145</v>
      </c>
      <c r="W265" s="46"/>
      <c r="X265" s="46"/>
      <c r="Y265" s="32"/>
      <c r="Z265" s="32" t="s">
        <v>57</v>
      </c>
      <c r="AA265" s="46"/>
      <c r="AB265" s="32" t="s">
        <v>57</v>
      </c>
      <c r="AC265" s="46"/>
      <c r="AD265" s="46"/>
      <c r="AE265" s="80"/>
    </row>
    <row r="266" spans="1:31" s="4" customFormat="1" ht="12" thickBot="1">
      <c r="A266" s="24">
        <v>250</v>
      </c>
      <c r="B266" s="22" t="s">
        <v>15</v>
      </c>
      <c r="C266" s="32" t="s">
        <v>1114</v>
      </c>
      <c r="D266" s="32" t="s">
        <v>1115</v>
      </c>
      <c r="E266" s="33" t="s">
        <v>1116</v>
      </c>
      <c r="F266" s="32" t="s">
        <v>244</v>
      </c>
      <c r="G266" s="32" t="s">
        <v>175</v>
      </c>
      <c r="H266" s="32" t="s">
        <v>52</v>
      </c>
      <c r="I266" s="46"/>
      <c r="J266" s="34"/>
      <c r="K266" s="35" t="s">
        <v>70</v>
      </c>
      <c r="L266" s="34" t="s">
        <v>70</v>
      </c>
      <c r="M266" s="46"/>
      <c r="N266" s="46"/>
      <c r="O266" s="46"/>
      <c r="P266" s="42"/>
      <c r="Q266" s="46"/>
      <c r="R266" s="32" t="s">
        <v>53</v>
      </c>
      <c r="S266" s="46"/>
      <c r="T266" s="37" t="s">
        <v>298</v>
      </c>
      <c r="U266" s="38" t="s">
        <v>1117</v>
      </c>
      <c r="V266" s="32">
        <v>240</v>
      </c>
      <c r="W266" s="46"/>
      <c r="X266" s="46"/>
      <c r="Y266" s="32"/>
      <c r="Z266" s="32" t="s">
        <v>57</v>
      </c>
      <c r="AA266" s="46"/>
      <c r="AB266" s="32" t="s">
        <v>57</v>
      </c>
      <c r="AC266" s="46"/>
      <c r="AD266" s="46"/>
      <c r="AE266" s="80"/>
    </row>
    <row r="267" spans="1:31" s="4" customFormat="1" ht="12" thickBot="1">
      <c r="A267" s="24">
        <v>251</v>
      </c>
      <c r="B267" s="22" t="s">
        <v>15</v>
      </c>
      <c r="C267" s="32" t="s">
        <v>1118</v>
      </c>
      <c r="D267" s="32" t="s">
        <v>1119</v>
      </c>
      <c r="E267" s="33" t="s">
        <v>1120</v>
      </c>
      <c r="F267" s="32" t="s">
        <v>49</v>
      </c>
      <c r="G267" s="32" t="s">
        <v>175</v>
      </c>
      <c r="H267" s="32" t="s">
        <v>52</v>
      </c>
      <c r="I267" s="46"/>
      <c r="J267" s="34"/>
      <c r="K267" s="35"/>
      <c r="L267" s="34"/>
      <c r="M267" s="46"/>
      <c r="N267" s="46"/>
      <c r="O267" s="46"/>
      <c r="P267" s="42"/>
      <c r="Q267" s="46"/>
      <c r="R267" s="32" t="s">
        <v>53</v>
      </c>
      <c r="S267" s="46"/>
      <c r="T267" s="37" t="s">
        <v>329</v>
      </c>
      <c r="U267" s="38" t="s">
        <v>1121</v>
      </c>
      <c r="V267" s="32">
        <v>442</v>
      </c>
      <c r="W267" s="46"/>
      <c r="X267" s="46"/>
      <c r="Y267" s="32"/>
      <c r="Z267" s="32" t="s">
        <v>57</v>
      </c>
      <c r="AA267" s="46"/>
      <c r="AB267" s="32" t="s">
        <v>57</v>
      </c>
      <c r="AC267" s="46"/>
      <c r="AD267" s="46"/>
      <c r="AE267" s="80"/>
    </row>
    <row r="268" spans="1:31" s="4" customFormat="1" ht="12" thickBot="1">
      <c r="A268" s="24">
        <v>252</v>
      </c>
      <c r="B268" s="22" t="s">
        <v>15</v>
      </c>
      <c r="C268" s="32" t="s">
        <v>1122</v>
      </c>
      <c r="D268" s="32" t="s">
        <v>1123</v>
      </c>
      <c r="E268" s="33" t="s">
        <v>1124</v>
      </c>
      <c r="F268" s="32" t="s">
        <v>94</v>
      </c>
      <c r="G268" s="32">
        <v>2010</v>
      </c>
      <c r="H268" s="32" t="s">
        <v>52</v>
      </c>
      <c r="I268" s="46"/>
      <c r="J268" s="34"/>
      <c r="K268" s="35"/>
      <c r="L268" s="34"/>
      <c r="M268" s="46"/>
      <c r="N268" s="46"/>
      <c r="O268" s="46"/>
      <c r="P268" s="42"/>
      <c r="Q268" s="46"/>
      <c r="R268" s="32" t="s">
        <v>53</v>
      </c>
      <c r="S268" s="46"/>
      <c r="T268" s="37" t="s">
        <v>279</v>
      </c>
      <c r="U268" s="38" t="s">
        <v>1125</v>
      </c>
      <c r="V268" s="32">
        <v>22</v>
      </c>
      <c r="W268" s="46"/>
      <c r="X268" s="46"/>
      <c r="Y268" s="32"/>
      <c r="Z268" s="32" t="s">
        <v>57</v>
      </c>
      <c r="AA268" s="46"/>
      <c r="AB268" s="32" t="s">
        <v>57</v>
      </c>
      <c r="AC268" s="46"/>
      <c r="AD268" s="46"/>
      <c r="AE268" s="80"/>
    </row>
    <row r="269" spans="1:31" s="4" customFormat="1" ht="12" thickBot="1">
      <c r="A269" s="24">
        <v>253</v>
      </c>
      <c r="B269" s="22" t="s">
        <v>15</v>
      </c>
      <c r="C269" s="32" t="s">
        <v>1126</v>
      </c>
      <c r="D269" s="32" t="s">
        <v>1127</v>
      </c>
      <c r="E269" s="33" t="s">
        <v>1128</v>
      </c>
      <c r="F269" s="32" t="s">
        <v>328</v>
      </c>
      <c r="G269" s="32">
        <v>2005</v>
      </c>
      <c r="H269" s="32" t="s">
        <v>52</v>
      </c>
      <c r="I269" s="46"/>
      <c r="J269" s="34"/>
      <c r="K269" s="35"/>
      <c r="L269" s="34"/>
      <c r="M269" s="46"/>
      <c r="N269" s="46"/>
      <c r="O269" s="46"/>
      <c r="P269" s="42"/>
      <c r="Q269" s="46"/>
      <c r="R269" s="32" t="s">
        <v>53</v>
      </c>
      <c r="S269" s="46"/>
      <c r="T269" s="37" t="s">
        <v>329</v>
      </c>
      <c r="U269" s="38" t="s">
        <v>1129</v>
      </c>
      <c r="V269" s="32">
        <v>151</v>
      </c>
      <c r="W269" s="46"/>
      <c r="X269" s="46"/>
      <c r="Y269" s="32"/>
      <c r="Z269" s="32" t="s">
        <v>57</v>
      </c>
      <c r="AA269" s="46"/>
      <c r="AB269" s="32" t="s">
        <v>57</v>
      </c>
      <c r="AC269" s="46"/>
      <c r="AD269" s="46"/>
      <c r="AE269" s="80"/>
    </row>
    <row r="270" spans="1:31" s="4" customFormat="1" ht="12" thickBot="1">
      <c r="A270" s="24">
        <v>254</v>
      </c>
      <c r="B270" s="22" t="s">
        <v>15</v>
      </c>
      <c r="C270" s="32" t="s">
        <v>1130</v>
      </c>
      <c r="D270" s="32" t="s">
        <v>1131</v>
      </c>
      <c r="E270" s="33" t="s">
        <v>1132</v>
      </c>
      <c r="F270" s="32" t="s">
        <v>94</v>
      </c>
      <c r="G270" s="32">
        <v>2015</v>
      </c>
      <c r="H270" s="32" t="s">
        <v>52</v>
      </c>
      <c r="I270" s="46"/>
      <c r="J270" s="34"/>
      <c r="K270" s="35"/>
      <c r="L270" s="34"/>
      <c r="M270" s="46"/>
      <c r="N270" s="46"/>
      <c r="O270" s="46"/>
      <c r="P270" s="42"/>
      <c r="Q270" s="46"/>
      <c r="R270" s="32" t="s">
        <v>53</v>
      </c>
      <c r="S270" s="46"/>
      <c r="T270" s="37" t="s">
        <v>486</v>
      </c>
      <c r="U270" s="38" t="s">
        <v>1133</v>
      </c>
      <c r="V270" s="32">
        <v>65</v>
      </c>
      <c r="W270" s="46"/>
      <c r="X270" s="46"/>
      <c r="Y270" s="32"/>
      <c r="Z270" s="32" t="s">
        <v>57</v>
      </c>
      <c r="AA270" s="46"/>
      <c r="AB270" s="32" t="s">
        <v>57</v>
      </c>
      <c r="AC270" s="46"/>
      <c r="AD270" s="46"/>
      <c r="AE270" s="80"/>
    </row>
    <row r="271" spans="1:31" s="4" customFormat="1" ht="12" thickBot="1">
      <c r="A271" s="24">
        <v>255</v>
      </c>
      <c r="B271" s="22" t="s">
        <v>15</v>
      </c>
      <c r="C271" s="32" t="s">
        <v>1134</v>
      </c>
      <c r="D271" s="32" t="s">
        <v>1135</v>
      </c>
      <c r="E271" s="33" t="s">
        <v>1136</v>
      </c>
      <c r="F271" s="32" t="s">
        <v>607</v>
      </c>
      <c r="G271" s="32" t="s">
        <v>175</v>
      </c>
      <c r="H271" s="32" t="s">
        <v>52</v>
      </c>
      <c r="I271" s="46"/>
      <c r="J271" s="34"/>
      <c r="K271" s="35"/>
      <c r="L271" s="34" t="s">
        <v>70</v>
      </c>
      <c r="M271" s="46"/>
      <c r="N271" s="46"/>
      <c r="O271" s="46"/>
      <c r="P271" s="42"/>
      <c r="Q271" s="46"/>
      <c r="R271" s="32" t="s">
        <v>53</v>
      </c>
      <c r="S271" s="46"/>
      <c r="T271" s="37" t="s">
        <v>329</v>
      </c>
      <c r="U271" s="38" t="s">
        <v>1137</v>
      </c>
      <c r="V271" s="32">
        <v>365</v>
      </c>
      <c r="W271" s="46"/>
      <c r="X271" s="46"/>
      <c r="Y271" s="32"/>
      <c r="Z271" s="32" t="s">
        <v>57</v>
      </c>
      <c r="AA271" s="46"/>
      <c r="AB271" s="32" t="s">
        <v>57</v>
      </c>
      <c r="AC271" s="46"/>
      <c r="AD271" s="46"/>
      <c r="AE271" s="80"/>
    </row>
    <row r="272" spans="1:31" s="4" customFormat="1" ht="12" thickBot="1">
      <c r="A272" s="24">
        <v>256</v>
      </c>
      <c r="B272" s="22" t="s">
        <v>15</v>
      </c>
      <c r="C272" s="32" t="s">
        <v>1138</v>
      </c>
      <c r="D272" s="32" t="s">
        <v>1139</v>
      </c>
      <c r="E272" s="33" t="s">
        <v>1140</v>
      </c>
      <c r="F272" s="32" t="s">
        <v>607</v>
      </c>
      <c r="G272" s="32" t="s">
        <v>175</v>
      </c>
      <c r="H272" s="32" t="s">
        <v>52</v>
      </c>
      <c r="I272" s="46"/>
      <c r="J272" s="34"/>
      <c r="K272" s="35"/>
      <c r="L272" s="34"/>
      <c r="M272" s="46"/>
      <c r="N272" s="46"/>
      <c r="O272" s="46"/>
      <c r="P272" s="42"/>
      <c r="Q272" s="46"/>
      <c r="R272" s="32" t="s">
        <v>53</v>
      </c>
      <c r="S272" s="46"/>
      <c r="T272" s="37" t="s">
        <v>329</v>
      </c>
      <c r="U272" s="38" t="s">
        <v>1141</v>
      </c>
      <c r="V272" s="32">
        <v>210</v>
      </c>
      <c r="W272" s="46"/>
      <c r="X272" s="46"/>
      <c r="Y272" s="32"/>
      <c r="Z272" s="32" t="s">
        <v>57</v>
      </c>
      <c r="AA272" s="46"/>
      <c r="AB272" s="32" t="s">
        <v>57</v>
      </c>
      <c r="AC272" s="46"/>
      <c r="AD272" s="46"/>
      <c r="AE272" s="80"/>
    </row>
    <row r="273" spans="1:31" s="4" customFormat="1" ht="12" thickBot="1">
      <c r="A273" s="24">
        <v>257</v>
      </c>
      <c r="B273" s="22" t="s">
        <v>15</v>
      </c>
      <c r="C273" s="32" t="s">
        <v>1142</v>
      </c>
      <c r="D273" s="32" t="s">
        <v>1143</v>
      </c>
      <c r="E273" s="33" t="s">
        <v>1144</v>
      </c>
      <c r="F273" s="32" t="s">
        <v>607</v>
      </c>
      <c r="G273" s="32" t="s">
        <v>175</v>
      </c>
      <c r="H273" s="32" t="s">
        <v>52</v>
      </c>
      <c r="I273" s="46"/>
      <c r="J273" s="34"/>
      <c r="K273" s="35"/>
      <c r="L273" s="34" t="s">
        <v>70</v>
      </c>
      <c r="M273" s="46"/>
      <c r="N273" s="46"/>
      <c r="O273" s="46"/>
      <c r="P273" s="42"/>
      <c r="Q273" s="46"/>
      <c r="R273" s="32" t="s">
        <v>53</v>
      </c>
      <c r="S273" s="46"/>
      <c r="T273" s="37" t="s">
        <v>329</v>
      </c>
      <c r="U273" s="38" t="s">
        <v>1145</v>
      </c>
      <c r="V273" s="32">
        <v>375</v>
      </c>
      <c r="W273" s="46"/>
      <c r="X273" s="46"/>
      <c r="Y273" s="32"/>
      <c r="Z273" s="32" t="s">
        <v>57</v>
      </c>
      <c r="AA273" s="46"/>
      <c r="AB273" s="32" t="s">
        <v>57</v>
      </c>
      <c r="AC273" s="46"/>
      <c r="AD273" s="46"/>
      <c r="AE273" s="80"/>
    </row>
    <row r="274" spans="1:31" s="4" customFormat="1" ht="12" thickBot="1">
      <c r="A274" s="24">
        <v>258</v>
      </c>
      <c r="B274" s="22" t="s">
        <v>15</v>
      </c>
      <c r="C274" s="32" t="s">
        <v>1146</v>
      </c>
      <c r="D274" s="32" t="s">
        <v>1147</v>
      </c>
      <c r="E274" s="33" t="s">
        <v>1148</v>
      </c>
      <c r="F274" s="32" t="s">
        <v>244</v>
      </c>
      <c r="G274" s="32" t="s">
        <v>175</v>
      </c>
      <c r="H274" s="32" t="s">
        <v>52</v>
      </c>
      <c r="I274" s="46"/>
      <c r="J274" s="34"/>
      <c r="K274" s="35" t="s">
        <v>70</v>
      </c>
      <c r="L274" s="34" t="s">
        <v>70</v>
      </c>
      <c r="M274" s="46"/>
      <c r="N274" s="46"/>
      <c r="O274" s="46"/>
      <c r="P274" s="42"/>
      <c r="Q274" s="46"/>
      <c r="R274" s="32" t="s">
        <v>625</v>
      </c>
      <c r="S274" s="46"/>
      <c r="T274" s="37" t="s">
        <v>279</v>
      </c>
      <c r="U274" s="38" t="s">
        <v>1149</v>
      </c>
      <c r="V274" s="32">
        <v>345</v>
      </c>
      <c r="W274" s="46"/>
      <c r="X274" s="46"/>
      <c r="Y274" s="32"/>
      <c r="Z274" s="32" t="s">
        <v>57</v>
      </c>
      <c r="AA274" s="46"/>
      <c r="AB274" s="32" t="s">
        <v>57</v>
      </c>
      <c r="AC274" s="46"/>
      <c r="AD274" s="46"/>
      <c r="AE274" s="80"/>
    </row>
    <row r="275" spans="1:31" s="4" customFormat="1" ht="12" thickBot="1">
      <c r="A275" s="24">
        <v>259</v>
      </c>
      <c r="B275" s="22" t="s">
        <v>15</v>
      </c>
      <c r="C275" s="32" t="s">
        <v>1150</v>
      </c>
      <c r="D275" s="32" t="s">
        <v>1151</v>
      </c>
      <c r="E275" s="33" t="s">
        <v>1152</v>
      </c>
      <c r="F275" s="32" t="s">
        <v>49</v>
      </c>
      <c r="G275" s="32" t="s">
        <v>175</v>
      </c>
      <c r="H275" s="32" t="s">
        <v>52</v>
      </c>
      <c r="I275" s="46"/>
      <c r="J275" s="34"/>
      <c r="K275" s="47"/>
      <c r="L275" s="34"/>
      <c r="M275" s="46"/>
      <c r="N275" s="46"/>
      <c r="O275" s="46"/>
      <c r="P275" s="42"/>
      <c r="Q275" s="46"/>
      <c r="R275" s="32" t="s">
        <v>53</v>
      </c>
      <c r="S275" s="46"/>
      <c r="T275" s="37" t="s">
        <v>329</v>
      </c>
      <c r="U275" s="38" t="s">
        <v>1153</v>
      </c>
      <c r="V275" s="32">
        <v>465</v>
      </c>
      <c r="W275" s="46"/>
      <c r="X275" s="46"/>
      <c r="Y275" s="32"/>
      <c r="Z275" s="32" t="s">
        <v>57</v>
      </c>
      <c r="AA275" s="46"/>
      <c r="AB275" s="32" t="s">
        <v>57</v>
      </c>
      <c r="AC275" s="46"/>
      <c r="AD275" s="46"/>
      <c r="AE275" s="80"/>
    </row>
    <row r="276" spans="1:31" s="4" customFormat="1" ht="12" thickBot="1">
      <c r="A276" s="24">
        <v>260</v>
      </c>
      <c r="B276" s="22" t="s">
        <v>15</v>
      </c>
      <c r="C276" s="32" t="s">
        <v>1154</v>
      </c>
      <c r="D276" s="32" t="s">
        <v>1155</v>
      </c>
      <c r="E276" s="33" t="s">
        <v>1156</v>
      </c>
      <c r="F276" s="32" t="s">
        <v>1096</v>
      </c>
      <c r="G276" s="32">
        <v>2003</v>
      </c>
      <c r="H276" s="32" t="s">
        <v>52</v>
      </c>
      <c r="I276" s="46"/>
      <c r="J276" s="34"/>
      <c r="K276" s="47"/>
      <c r="L276" s="34"/>
      <c r="M276" s="46"/>
      <c r="N276" s="46"/>
      <c r="O276" s="46"/>
      <c r="P276" s="42"/>
      <c r="Q276" s="46"/>
      <c r="R276" s="32" t="s">
        <v>53</v>
      </c>
      <c r="S276" s="46"/>
      <c r="T276" s="37" t="s">
        <v>329</v>
      </c>
      <c r="U276" s="38" t="s">
        <v>1157</v>
      </c>
      <c r="V276" s="32">
        <v>389</v>
      </c>
      <c r="W276" s="46"/>
      <c r="X276" s="46"/>
      <c r="Y276" s="32"/>
      <c r="Z276" s="32" t="s">
        <v>57</v>
      </c>
      <c r="AA276" s="46"/>
      <c r="AB276" s="32" t="s">
        <v>57</v>
      </c>
      <c r="AC276" s="46"/>
      <c r="AD276" s="46"/>
      <c r="AE276" s="80"/>
    </row>
  </sheetData>
  <autoFilter ref="A16:AE16"/>
  <mergeCells count="36">
    <mergeCell ref="X15:X16"/>
    <mergeCell ref="AC15:AC16"/>
    <mergeCell ref="AD15:AD16"/>
    <mergeCell ref="AE15:AE16"/>
    <mergeCell ref="R15:R16"/>
    <mergeCell ref="S15:S16"/>
    <mergeCell ref="T15:T16"/>
    <mergeCell ref="U15:U16"/>
    <mergeCell ref="V15:V16"/>
    <mergeCell ref="W15:W16"/>
    <mergeCell ref="Y15:Y16"/>
    <mergeCell ref="Q15:Q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A13:B13"/>
    <mergeCell ref="C13:E13"/>
    <mergeCell ref="A15:A16"/>
    <mergeCell ref="B15:B16"/>
    <mergeCell ref="C15:C16"/>
    <mergeCell ref="D15:D16"/>
    <mergeCell ref="E15:E16"/>
    <mergeCell ref="A1:AG1"/>
    <mergeCell ref="A3:F3"/>
    <mergeCell ref="A11:B11"/>
    <mergeCell ref="C11:E11"/>
    <mergeCell ref="A12:B12"/>
    <mergeCell ref="C12:E12"/>
  </mergeCells>
  <phoneticPr fontId="2" type="noConversion"/>
  <dataValidations count="1">
    <dataValidation type="list" allowBlank="1" showInputMessage="1" showErrorMessage="1" errorTitle="입력값 오류" error="WebDB, 전자책, 동영상 중 선택하여 입력해 주세요." sqref="C14:E14">
      <formula1>"WebDB, 전자책, 동영상"</formula1>
    </dataValidation>
  </dataValidations>
  <hyperlinks>
    <hyperlink ref="U59" r:id="rId1"/>
    <hyperlink ref="U152" r:id="rId2"/>
    <hyperlink ref="U270" r:id="rId3"/>
  </hyperlinks>
  <pageMargins left="0.31496062992125984" right="0.35433070866141736" top="0.74803149606299213" bottom="0.74803149606299213" header="0.31496062992125984" footer="0.31496062992125984"/>
  <pageSetup paperSize="8" scale="58" orientation="landscape" r:id="rId4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9"/>
  <sheetViews>
    <sheetView workbookViewId="0">
      <selection activeCell="B33" sqref="B33"/>
    </sheetView>
  </sheetViews>
  <sheetFormatPr defaultRowHeight="16.5"/>
  <sheetData>
    <row r="2" spans="1:5">
      <c r="A2" t="s">
        <v>3170</v>
      </c>
      <c r="B2">
        <v>166</v>
      </c>
      <c r="E2" s="77" t="s">
        <v>1745</v>
      </c>
    </row>
    <row r="3" spans="1:5">
      <c r="A3" t="s">
        <v>3171</v>
      </c>
      <c r="B3">
        <v>57</v>
      </c>
      <c r="E3" s="77" t="s">
        <v>2184</v>
      </c>
    </row>
    <row r="4" spans="1:5">
      <c r="A4" t="s">
        <v>3172</v>
      </c>
      <c r="B4">
        <v>46</v>
      </c>
      <c r="E4" s="77" t="s">
        <v>1759</v>
      </c>
    </row>
    <row r="5" spans="1:5">
      <c r="A5" t="s">
        <v>3173</v>
      </c>
      <c r="B5">
        <v>80</v>
      </c>
      <c r="E5" s="77" t="s">
        <v>1748</v>
      </c>
    </row>
    <row r="6" spans="1:5">
      <c r="A6" t="s">
        <v>3174</v>
      </c>
      <c r="B6">
        <v>1082</v>
      </c>
      <c r="E6" s="77" t="s">
        <v>1751</v>
      </c>
    </row>
    <row r="7" spans="1:5">
      <c r="A7" t="s">
        <v>3175</v>
      </c>
      <c r="B7">
        <v>264</v>
      </c>
      <c r="E7" s="77" t="s">
        <v>1854</v>
      </c>
    </row>
    <row r="8" spans="1:5">
      <c r="A8" t="s">
        <v>3176</v>
      </c>
      <c r="B8">
        <v>81</v>
      </c>
      <c r="E8" s="77" t="s">
        <v>1789</v>
      </c>
    </row>
    <row r="9" spans="1:5">
      <c r="A9" t="s">
        <v>3177</v>
      </c>
      <c r="B9">
        <v>1194</v>
      </c>
      <c r="E9" s="77" t="s">
        <v>1801</v>
      </c>
    </row>
    <row r="10" spans="1:5">
      <c r="A10" t="s">
        <v>3178</v>
      </c>
      <c r="B10">
        <v>1253</v>
      </c>
      <c r="E10" s="77" t="s">
        <v>1768</v>
      </c>
    </row>
    <row r="11" spans="1:5">
      <c r="A11" t="s">
        <v>3179</v>
      </c>
      <c r="B11">
        <v>1261</v>
      </c>
      <c r="E11" s="77" t="s">
        <v>1766</v>
      </c>
    </row>
    <row r="12" spans="1:5">
      <c r="A12" t="s">
        <v>3180</v>
      </c>
      <c r="B12">
        <v>161</v>
      </c>
      <c r="E12" s="77" t="s">
        <v>1764</v>
      </c>
    </row>
    <row r="13" spans="1:5">
      <c r="A13" t="s">
        <v>3181</v>
      </c>
      <c r="B13">
        <v>481</v>
      </c>
      <c r="E13" s="115" t="s">
        <v>1753</v>
      </c>
    </row>
    <row r="14" spans="1:5">
      <c r="A14" t="s">
        <v>3182</v>
      </c>
      <c r="B14">
        <v>670</v>
      </c>
      <c r="E14" s="115" t="s">
        <v>1772</v>
      </c>
    </row>
    <row r="15" spans="1:5">
      <c r="A15" t="s">
        <v>3183</v>
      </c>
      <c r="B15">
        <v>133</v>
      </c>
      <c r="E15" s="115" t="s">
        <v>1791</v>
      </c>
    </row>
    <row r="16" spans="1:5">
      <c r="A16" t="s">
        <v>3184</v>
      </c>
      <c r="B16">
        <v>538</v>
      </c>
      <c r="E16" s="115" t="s">
        <v>1803</v>
      </c>
    </row>
    <row r="17" spans="1:5">
      <c r="A17" t="s">
        <v>3185</v>
      </c>
      <c r="B17">
        <v>341</v>
      </c>
      <c r="E17" s="115" t="s">
        <v>1774</v>
      </c>
    </row>
    <row r="18" spans="1:5">
      <c r="A18" t="s">
        <v>3186</v>
      </c>
      <c r="B18">
        <v>243</v>
      </c>
      <c r="E18" s="115" t="s">
        <v>1778</v>
      </c>
    </row>
    <row r="19" spans="1:5">
      <c r="A19" t="s">
        <v>3187</v>
      </c>
      <c r="B19">
        <v>49</v>
      </c>
      <c r="E19" s="115" t="s">
        <v>1776</v>
      </c>
    </row>
    <row r="20" spans="1:5">
      <c r="A20" t="s">
        <v>3188</v>
      </c>
      <c r="B20">
        <v>45</v>
      </c>
      <c r="E20" s="115" t="s">
        <v>1780</v>
      </c>
    </row>
    <row r="21" spans="1:5">
      <c r="A21" t="s">
        <v>3189</v>
      </c>
      <c r="B21">
        <v>133</v>
      </c>
      <c r="E21" s="115" t="s">
        <v>1797</v>
      </c>
    </row>
    <row r="22" spans="1:5">
      <c r="A22" t="s">
        <v>3190</v>
      </c>
      <c r="B22">
        <v>936</v>
      </c>
      <c r="E22" s="115" t="s">
        <v>1793</v>
      </c>
    </row>
    <row r="23" spans="1:5">
      <c r="A23" t="s">
        <v>3191</v>
      </c>
      <c r="B23">
        <v>41</v>
      </c>
      <c r="E23" s="115" t="s">
        <v>1799</v>
      </c>
    </row>
    <row r="24" spans="1:5">
      <c r="A24" t="s">
        <v>3192</v>
      </c>
      <c r="B24">
        <v>5</v>
      </c>
      <c r="E24" s="115" t="s">
        <v>1805</v>
      </c>
    </row>
    <row r="25" spans="1:5">
      <c r="A25" t="s">
        <v>3193</v>
      </c>
      <c r="B25">
        <v>20</v>
      </c>
      <c r="E25" s="115" t="s">
        <v>1783</v>
      </c>
    </row>
    <row r="26" spans="1:5">
      <c r="A26" t="s">
        <v>3194</v>
      </c>
      <c r="B26">
        <v>12</v>
      </c>
      <c r="E26" s="115" t="s">
        <v>1756</v>
      </c>
    </row>
    <row r="27" spans="1:5">
      <c r="A27" t="s">
        <v>3195</v>
      </c>
      <c r="B27">
        <v>229</v>
      </c>
      <c r="E27" s="115" t="s">
        <v>1813</v>
      </c>
    </row>
    <row r="28" spans="1:5">
      <c r="A28" t="s">
        <v>3196</v>
      </c>
      <c r="B28">
        <v>53</v>
      </c>
      <c r="E28" s="115" t="s">
        <v>2186</v>
      </c>
    </row>
    <row r="29" spans="1:5">
      <c r="A29" t="s">
        <v>3197</v>
      </c>
      <c r="B29">
        <v>37</v>
      </c>
      <c r="E29" s="115" t="s">
        <v>2188</v>
      </c>
    </row>
    <row r="30" spans="1:5">
      <c r="A30" t="s">
        <v>3198</v>
      </c>
      <c r="B30">
        <v>74</v>
      </c>
      <c r="E30" s="115" t="s">
        <v>2190</v>
      </c>
    </row>
    <row r="31" spans="1:5">
      <c r="A31" t="s">
        <v>3199</v>
      </c>
      <c r="B31">
        <v>88</v>
      </c>
      <c r="E31" s="115" t="s">
        <v>1811</v>
      </c>
    </row>
    <row r="32" spans="1:5">
      <c r="A32" t="s">
        <v>3200</v>
      </c>
      <c r="B32">
        <v>2</v>
      </c>
      <c r="E32" s="115" t="s">
        <v>1807</v>
      </c>
    </row>
    <row r="33" spans="2:5">
      <c r="B33">
        <f>SUM(B2:B32)</f>
        <v>9775</v>
      </c>
      <c r="E33" s="115" t="s">
        <v>1815</v>
      </c>
    </row>
    <row r="34" spans="2:5">
      <c r="E34" s="115" t="s">
        <v>1821</v>
      </c>
    </row>
    <row r="35" spans="2:5">
      <c r="E35" s="115" t="s">
        <v>2045</v>
      </c>
    </row>
    <row r="36" spans="2:5">
      <c r="E36" s="115" t="s">
        <v>1818</v>
      </c>
    </row>
    <row r="37" spans="2:5">
      <c r="E37" s="115" t="s">
        <v>1824</v>
      </c>
    </row>
    <row r="38" spans="2:5">
      <c r="E38" s="115" t="s">
        <v>1838</v>
      </c>
    </row>
    <row r="39" spans="2:5">
      <c r="E39" s="115" t="s">
        <v>1828</v>
      </c>
    </row>
    <row r="40" spans="2:5">
      <c r="E40" s="115" t="s">
        <v>1830</v>
      </c>
    </row>
    <row r="41" spans="2:5">
      <c r="E41" s="115" t="s">
        <v>1832</v>
      </c>
    </row>
    <row r="42" spans="2:5">
      <c r="E42" s="115" t="s">
        <v>1836</v>
      </c>
    </row>
    <row r="43" spans="2:5">
      <c r="E43" s="115" t="s">
        <v>1834</v>
      </c>
    </row>
    <row r="44" spans="2:5">
      <c r="E44" s="115" t="s">
        <v>1826</v>
      </c>
    </row>
    <row r="45" spans="2:5">
      <c r="E45" s="115" t="s">
        <v>1849</v>
      </c>
    </row>
    <row r="46" spans="2:5">
      <c r="E46" s="115" t="s">
        <v>1859</v>
      </c>
    </row>
    <row r="47" spans="2:5">
      <c r="E47" s="115" t="s">
        <v>1852</v>
      </c>
    </row>
    <row r="48" spans="2:5">
      <c r="E48" s="115" t="s">
        <v>1847</v>
      </c>
    </row>
    <row r="49" spans="5:5">
      <c r="E49" s="115" t="s">
        <v>1845</v>
      </c>
    </row>
    <row r="50" spans="5:5">
      <c r="E50" s="115" t="s">
        <v>1867</v>
      </c>
    </row>
    <row r="51" spans="5:5">
      <c r="E51" s="115" t="s">
        <v>1873</v>
      </c>
    </row>
    <row r="52" spans="5:5">
      <c r="E52" s="115" t="s">
        <v>1861</v>
      </c>
    </row>
    <row r="53" spans="5:5">
      <c r="E53" s="115" t="s">
        <v>1877</v>
      </c>
    </row>
    <row r="54" spans="5:5">
      <c r="E54" s="115" t="s">
        <v>1863</v>
      </c>
    </row>
    <row r="55" spans="5:5">
      <c r="E55" s="115" t="s">
        <v>1879</v>
      </c>
    </row>
    <row r="56" spans="5:5">
      <c r="E56" s="115" t="s">
        <v>1881</v>
      </c>
    </row>
    <row r="57" spans="5:5">
      <c r="E57" s="115" t="s">
        <v>1869</v>
      </c>
    </row>
    <row r="58" spans="5:5">
      <c r="E58" s="115" t="s">
        <v>2301</v>
      </c>
    </row>
    <row r="59" spans="5:5">
      <c r="E59" s="115" t="s">
        <v>1875</v>
      </c>
    </row>
    <row r="60" spans="5:5">
      <c r="E60" s="115" t="s">
        <v>2192</v>
      </c>
    </row>
    <row r="61" spans="5:5">
      <c r="E61" s="115" t="s">
        <v>1885</v>
      </c>
    </row>
    <row r="62" spans="5:5">
      <c r="E62" s="115" t="s">
        <v>1887</v>
      </c>
    </row>
    <row r="63" spans="5:5">
      <c r="E63" s="115" t="s">
        <v>1897</v>
      </c>
    </row>
    <row r="64" spans="5:5">
      <c r="E64" s="115" t="s">
        <v>1895</v>
      </c>
    </row>
    <row r="65" spans="5:5">
      <c r="E65" s="115" t="s">
        <v>1899</v>
      </c>
    </row>
    <row r="66" spans="5:5">
      <c r="E66" s="115" t="s">
        <v>1893</v>
      </c>
    </row>
    <row r="67" spans="5:5">
      <c r="E67" s="115" t="s">
        <v>2194</v>
      </c>
    </row>
    <row r="68" spans="5:5">
      <c r="E68" s="115" t="s">
        <v>2303</v>
      </c>
    </row>
    <row r="69" spans="5:5">
      <c r="E69" s="115" t="s">
        <v>1889</v>
      </c>
    </row>
    <row r="70" spans="5:5">
      <c r="E70" s="115" t="s">
        <v>2221</v>
      </c>
    </row>
    <row r="71" spans="5:5">
      <c r="E71" s="115" t="s">
        <v>2305</v>
      </c>
    </row>
    <row r="72" spans="5:5">
      <c r="E72" s="115" t="s">
        <v>1901</v>
      </c>
    </row>
    <row r="73" spans="5:5">
      <c r="E73" s="115" t="s">
        <v>1903</v>
      </c>
    </row>
    <row r="74" spans="5:5">
      <c r="E74" s="115" t="s">
        <v>1907</v>
      </c>
    </row>
    <row r="75" spans="5:5">
      <c r="E75" s="115" t="s">
        <v>1905</v>
      </c>
    </row>
    <row r="76" spans="5:5">
      <c r="E76" s="126" t="s">
        <v>1909</v>
      </c>
    </row>
    <row r="77" spans="5:5">
      <c r="E77" s="115" t="s">
        <v>2307</v>
      </c>
    </row>
    <row r="78" spans="5:5">
      <c r="E78" s="115" t="s">
        <v>2309</v>
      </c>
    </row>
    <row r="79" spans="5:5">
      <c r="E79" s="115" t="s">
        <v>1913</v>
      </c>
    </row>
    <row r="80" spans="5:5">
      <c r="E80" s="115" t="s">
        <v>1915</v>
      </c>
    </row>
    <row r="81" spans="5:5">
      <c r="E81" s="115" t="s">
        <v>1911</v>
      </c>
    </row>
    <row r="82" spans="5:5">
      <c r="E82" s="115" t="s">
        <v>1945</v>
      </c>
    </row>
    <row r="83" spans="5:5">
      <c r="E83" s="115" t="s">
        <v>1917</v>
      </c>
    </row>
    <row r="84" spans="5:5">
      <c r="E84" s="115" t="s">
        <v>1920</v>
      </c>
    </row>
    <row r="85" spans="5:5">
      <c r="E85" s="115" t="s">
        <v>1922</v>
      </c>
    </row>
    <row r="86" spans="5:5">
      <c r="E86" s="115" t="s">
        <v>1947</v>
      </c>
    </row>
    <row r="87" spans="5:5">
      <c r="E87" s="115" t="s">
        <v>1932</v>
      </c>
    </row>
    <row r="88" spans="5:5">
      <c r="E88" s="115" t="s">
        <v>1934</v>
      </c>
    </row>
    <row r="89" spans="5:5">
      <c r="E89" s="115" t="s">
        <v>1936</v>
      </c>
    </row>
    <row r="90" spans="5:5">
      <c r="E90" s="115" t="s">
        <v>1926</v>
      </c>
    </row>
    <row r="91" spans="5:5">
      <c r="E91" s="115" t="s">
        <v>1928</v>
      </c>
    </row>
    <row r="92" spans="5:5">
      <c r="E92" s="115" t="s">
        <v>1938</v>
      </c>
    </row>
    <row r="93" spans="5:5">
      <c r="E93" s="115" t="s">
        <v>1941</v>
      </c>
    </row>
    <row r="94" spans="5:5">
      <c r="E94" s="115" t="s">
        <v>1842</v>
      </c>
    </row>
    <row r="95" spans="5:5">
      <c r="E95" s="115" t="s">
        <v>1943</v>
      </c>
    </row>
    <row r="96" spans="5:5">
      <c r="E96" s="115" t="s">
        <v>1924</v>
      </c>
    </row>
    <row r="97" spans="5:5">
      <c r="E97" s="115" t="s">
        <v>1979</v>
      </c>
    </row>
    <row r="98" spans="5:5">
      <c r="E98" s="115" t="s">
        <v>1981</v>
      </c>
    </row>
    <row r="99" spans="5:5">
      <c r="E99" s="115" t="s">
        <v>1957</v>
      </c>
    </row>
    <row r="100" spans="5:5">
      <c r="E100" s="115" t="s">
        <v>1977</v>
      </c>
    </row>
    <row r="101" spans="5:5">
      <c r="E101" s="115" t="s">
        <v>1983</v>
      </c>
    </row>
    <row r="102" spans="5:5">
      <c r="E102" s="115" t="s">
        <v>1985</v>
      </c>
    </row>
    <row r="103" spans="5:5">
      <c r="E103" s="115" t="s">
        <v>1963</v>
      </c>
    </row>
    <row r="104" spans="5:5">
      <c r="E104" s="115" t="s">
        <v>1949</v>
      </c>
    </row>
    <row r="105" spans="5:5">
      <c r="E105" s="115" t="s">
        <v>1969</v>
      </c>
    </row>
    <row r="106" spans="5:5">
      <c r="E106" s="115" t="s">
        <v>1951</v>
      </c>
    </row>
    <row r="107" spans="5:5">
      <c r="E107" s="115" t="s">
        <v>2019</v>
      </c>
    </row>
    <row r="108" spans="5:5">
      <c r="E108" s="115" t="s">
        <v>1987</v>
      </c>
    </row>
    <row r="109" spans="5:5">
      <c r="E109" s="115" t="s">
        <v>1965</v>
      </c>
    </row>
    <row r="110" spans="5:5">
      <c r="E110" s="115" t="s">
        <v>1989</v>
      </c>
    </row>
    <row r="111" spans="5:5">
      <c r="E111" s="115" t="s">
        <v>1991</v>
      </c>
    </row>
    <row r="112" spans="5:5">
      <c r="E112" s="115" t="s">
        <v>1973</v>
      </c>
    </row>
    <row r="113" spans="5:5">
      <c r="E113" s="115" t="s">
        <v>1997</v>
      </c>
    </row>
    <row r="114" spans="5:5">
      <c r="E114" s="115" t="s">
        <v>1995</v>
      </c>
    </row>
    <row r="115" spans="5:5">
      <c r="E115" s="115" t="s">
        <v>1993</v>
      </c>
    </row>
    <row r="116" spans="5:5">
      <c r="E116" s="115" t="s">
        <v>1999</v>
      </c>
    </row>
    <row r="117" spans="5:5">
      <c r="E117" s="115" t="s">
        <v>2001</v>
      </c>
    </row>
    <row r="118" spans="5:5">
      <c r="E118" s="115" t="s">
        <v>1961</v>
      </c>
    </row>
    <row r="119" spans="5:5">
      <c r="E119" s="115" t="s">
        <v>2005</v>
      </c>
    </row>
    <row r="120" spans="5:5">
      <c r="E120" s="115" t="s">
        <v>2003</v>
      </c>
    </row>
    <row r="121" spans="5:5">
      <c r="E121" s="115" t="s">
        <v>2021</v>
      </c>
    </row>
    <row r="122" spans="5:5">
      <c r="E122" s="115" t="s">
        <v>2007</v>
      </c>
    </row>
    <row r="123" spans="5:5">
      <c r="E123" s="115" t="s">
        <v>1971</v>
      </c>
    </row>
    <row r="124" spans="5:5">
      <c r="E124" s="115" t="s">
        <v>2011</v>
      </c>
    </row>
    <row r="125" spans="5:5">
      <c r="E125" s="115" t="s">
        <v>2013</v>
      </c>
    </row>
    <row r="126" spans="5:5">
      <c r="E126" s="115" t="s">
        <v>2009</v>
      </c>
    </row>
    <row r="127" spans="5:5">
      <c r="E127" s="115" t="s">
        <v>2017</v>
      </c>
    </row>
    <row r="128" spans="5:5">
      <c r="E128" s="115" t="s">
        <v>2025</v>
      </c>
    </row>
    <row r="129" spans="5:5">
      <c r="E129" s="115" t="s">
        <v>2310</v>
      </c>
    </row>
    <row r="130" spans="5:5">
      <c r="E130" s="115" t="s">
        <v>2023</v>
      </c>
    </row>
    <row r="131" spans="5:5">
      <c r="E131" s="115" t="s">
        <v>2027</v>
      </c>
    </row>
    <row r="132" spans="5:5">
      <c r="E132" s="115" t="s">
        <v>2029</v>
      </c>
    </row>
    <row r="133" spans="5:5">
      <c r="E133" s="115" t="s">
        <v>1967</v>
      </c>
    </row>
    <row r="134" spans="5:5">
      <c r="E134" s="115" t="s">
        <v>2031</v>
      </c>
    </row>
    <row r="135" spans="5:5">
      <c r="E135" s="115" t="s">
        <v>2035</v>
      </c>
    </row>
    <row r="136" spans="5:5">
      <c r="E136" s="115" t="s">
        <v>2033</v>
      </c>
    </row>
    <row r="137" spans="5:5">
      <c r="E137" s="115" t="s">
        <v>2037</v>
      </c>
    </row>
    <row r="138" spans="5:5">
      <c r="E138" s="115" t="s">
        <v>2042</v>
      </c>
    </row>
    <row r="139" spans="5:5">
      <c r="E139" s="115" t="s">
        <v>2039</v>
      </c>
    </row>
    <row r="140" spans="5:5">
      <c r="E140" s="115" t="s">
        <v>2049</v>
      </c>
    </row>
    <row r="141" spans="5:5">
      <c r="E141" s="115" t="s">
        <v>2047</v>
      </c>
    </row>
    <row r="142" spans="5:5">
      <c r="E142" s="115" t="s">
        <v>2051</v>
      </c>
    </row>
    <row r="143" spans="5:5">
      <c r="E143" s="115" t="s">
        <v>2053</v>
      </c>
    </row>
    <row r="144" spans="5:5">
      <c r="E144" s="115" t="s">
        <v>2055</v>
      </c>
    </row>
    <row r="145" spans="5:5">
      <c r="E145" s="115" t="s">
        <v>2059</v>
      </c>
    </row>
    <row r="146" spans="5:5">
      <c r="E146" s="115" t="s">
        <v>2057</v>
      </c>
    </row>
    <row r="147" spans="5:5">
      <c r="E147" s="115" t="s">
        <v>2061</v>
      </c>
    </row>
    <row r="148" spans="5:5">
      <c r="E148" s="115" t="s">
        <v>2063</v>
      </c>
    </row>
    <row r="149" spans="5:5">
      <c r="E149" s="115" t="s">
        <v>2084</v>
      </c>
    </row>
    <row r="150" spans="5:5">
      <c r="E150" s="115" t="s">
        <v>2076</v>
      </c>
    </row>
    <row r="151" spans="5:5">
      <c r="E151" s="115" t="s">
        <v>2065</v>
      </c>
    </row>
    <row r="152" spans="5:5">
      <c r="E152" s="115" t="s">
        <v>2071</v>
      </c>
    </row>
    <row r="153" spans="5:5">
      <c r="E153" s="115" t="s">
        <v>1840</v>
      </c>
    </row>
    <row r="154" spans="5:5">
      <c r="E154" s="115" t="s">
        <v>2073</v>
      </c>
    </row>
    <row r="155" spans="5:5">
      <c r="E155" s="115" t="s">
        <v>2312</v>
      </c>
    </row>
    <row r="156" spans="5:5">
      <c r="E156" s="115" t="s">
        <v>2080</v>
      </c>
    </row>
    <row r="157" spans="5:5">
      <c r="E157" s="115" t="s">
        <v>2078</v>
      </c>
    </row>
    <row r="158" spans="5:5">
      <c r="E158" s="115" t="s">
        <v>2069</v>
      </c>
    </row>
    <row r="159" spans="5:5">
      <c r="E159" s="115" t="s">
        <v>2082</v>
      </c>
    </row>
    <row r="160" spans="5:5">
      <c r="E160" s="115" t="s">
        <v>2086</v>
      </c>
    </row>
    <row r="161" spans="5:5">
      <c r="E161" s="115" t="s">
        <v>2088</v>
      </c>
    </row>
    <row r="162" spans="5:5">
      <c r="E162" s="115" t="s">
        <v>2092</v>
      </c>
    </row>
    <row r="163" spans="5:5">
      <c r="E163" s="115" t="s">
        <v>2096</v>
      </c>
    </row>
    <row r="164" spans="5:5">
      <c r="E164" s="115" t="s">
        <v>2094</v>
      </c>
    </row>
    <row r="165" spans="5:5">
      <c r="E165" s="115" t="s">
        <v>2090</v>
      </c>
    </row>
    <row r="166" spans="5:5">
      <c r="E166" s="115" t="s">
        <v>2100</v>
      </c>
    </row>
    <row r="167" spans="5:5">
      <c r="E167" s="115" t="s">
        <v>2098</v>
      </c>
    </row>
    <row r="168" spans="5:5">
      <c r="E168" s="115" t="s">
        <v>2102</v>
      </c>
    </row>
    <row r="169" spans="5:5">
      <c r="E169" s="115" t="s">
        <v>1809</v>
      </c>
    </row>
    <row r="170" spans="5:5">
      <c r="E170" s="115" t="s">
        <v>2120</v>
      </c>
    </row>
    <row r="171" spans="5:5">
      <c r="E171" s="115" t="s">
        <v>2104</v>
      </c>
    </row>
    <row r="172" spans="5:5">
      <c r="E172" s="115" t="s">
        <v>2108</v>
      </c>
    </row>
    <row r="173" spans="5:5">
      <c r="E173" s="115" t="s">
        <v>2218</v>
      </c>
    </row>
    <row r="174" spans="5:5">
      <c r="E174" s="115" t="s">
        <v>2110</v>
      </c>
    </row>
    <row r="175" spans="5:5">
      <c r="E175" s="115" t="s">
        <v>2112</v>
      </c>
    </row>
    <row r="176" spans="5:5">
      <c r="E176" s="115" t="s">
        <v>2015</v>
      </c>
    </row>
    <row r="177" spans="5:5">
      <c r="E177" s="115" t="s">
        <v>2122</v>
      </c>
    </row>
    <row r="178" spans="5:5">
      <c r="E178" s="115" t="s">
        <v>2118</v>
      </c>
    </row>
    <row r="179" spans="5:5">
      <c r="E179" s="115" t="s">
        <v>2114</v>
      </c>
    </row>
    <row r="180" spans="5:5">
      <c r="E180" s="115" t="s">
        <v>2106</v>
      </c>
    </row>
    <row r="181" spans="5:5">
      <c r="E181" s="115" t="s">
        <v>2116</v>
      </c>
    </row>
    <row r="182" spans="5:5">
      <c r="E182" s="115" t="s">
        <v>2124</v>
      </c>
    </row>
    <row r="183" spans="5:5">
      <c r="E183" s="115" t="s">
        <v>1959</v>
      </c>
    </row>
    <row r="184" spans="5:5">
      <c r="E184" s="115" t="s">
        <v>2128</v>
      </c>
    </row>
    <row r="185" spans="5:5">
      <c r="E185" s="115" t="s">
        <v>2140</v>
      </c>
    </row>
    <row r="186" spans="5:5">
      <c r="E186" s="115" t="s">
        <v>2132</v>
      </c>
    </row>
    <row r="187" spans="5:5">
      <c r="E187" s="115" t="s">
        <v>2136</v>
      </c>
    </row>
    <row r="188" spans="5:5">
      <c r="E188" s="115" t="s">
        <v>2138</v>
      </c>
    </row>
    <row r="189" spans="5:5">
      <c r="E189" s="115" t="s">
        <v>2144</v>
      </c>
    </row>
    <row r="190" spans="5:5">
      <c r="E190" s="115" t="s">
        <v>2130</v>
      </c>
    </row>
    <row r="191" spans="5:5">
      <c r="E191" s="115" t="s">
        <v>2146</v>
      </c>
    </row>
    <row r="192" spans="5:5">
      <c r="E192" s="115" t="s">
        <v>2134</v>
      </c>
    </row>
    <row r="193" spans="5:5">
      <c r="E193" s="115" t="s">
        <v>2126</v>
      </c>
    </row>
    <row r="194" spans="5:5">
      <c r="E194" s="115" t="s">
        <v>2149</v>
      </c>
    </row>
    <row r="195" spans="5:5">
      <c r="E195" s="115" t="s">
        <v>2151</v>
      </c>
    </row>
    <row r="196" spans="5:5">
      <c r="E196" s="115" t="s">
        <v>2153</v>
      </c>
    </row>
    <row r="197" spans="5:5">
      <c r="E197" s="115" t="s">
        <v>2170</v>
      </c>
    </row>
    <row r="198" spans="5:5">
      <c r="E198" s="115" t="s">
        <v>2156</v>
      </c>
    </row>
    <row r="199" spans="5:5">
      <c r="E199" s="115" t="s">
        <v>2283</v>
      </c>
    </row>
    <row r="200" spans="5:5">
      <c r="E200" s="115" t="s">
        <v>2173</v>
      </c>
    </row>
    <row r="201" spans="5:5">
      <c r="E201" s="115" t="s">
        <v>2178</v>
      </c>
    </row>
    <row r="202" spans="5:5">
      <c r="E202" s="115" t="s">
        <v>2180</v>
      </c>
    </row>
    <row r="203" spans="5:5">
      <c r="E203" s="115" t="s">
        <v>2158</v>
      </c>
    </row>
    <row r="204" spans="5:5">
      <c r="E204" s="115" t="s">
        <v>2162</v>
      </c>
    </row>
    <row r="205" spans="5:5">
      <c r="E205" s="115" t="s">
        <v>2160</v>
      </c>
    </row>
    <row r="206" spans="5:5">
      <c r="E206" s="115" t="s">
        <v>2168</v>
      </c>
    </row>
    <row r="207" spans="5:5">
      <c r="E207" s="115" t="s">
        <v>2164</v>
      </c>
    </row>
    <row r="208" spans="5:5">
      <c r="E208" s="115" t="s">
        <v>2176</v>
      </c>
    </row>
    <row r="209" spans="5:5">
      <c r="E209" s="115" t="s">
        <v>2166</v>
      </c>
    </row>
    <row r="210" spans="5:5">
      <c r="E210" s="115" t="s">
        <v>2202</v>
      </c>
    </row>
    <row r="211" spans="5:5">
      <c r="E211" s="115" t="s">
        <v>2182</v>
      </c>
    </row>
    <row r="212" spans="5:5">
      <c r="E212" s="115" t="s">
        <v>2198</v>
      </c>
    </row>
    <row r="213" spans="5:5">
      <c r="E213" s="115" t="s">
        <v>2200</v>
      </c>
    </row>
    <row r="214" spans="5:5">
      <c r="E214" s="115" t="s">
        <v>2196</v>
      </c>
    </row>
    <row r="215" spans="5:5">
      <c r="E215" s="115" t="s">
        <v>1883</v>
      </c>
    </row>
    <row r="216" spans="5:5">
      <c r="E216" s="115" t="s">
        <v>2289</v>
      </c>
    </row>
    <row r="217" spans="5:5">
      <c r="E217" s="115" t="s">
        <v>1856</v>
      </c>
    </row>
    <row r="218" spans="5:5">
      <c r="E218" s="115" t="s">
        <v>2204</v>
      </c>
    </row>
    <row r="219" spans="5:5">
      <c r="E219" s="115" t="s">
        <v>2206</v>
      </c>
    </row>
    <row r="220" spans="5:5">
      <c r="E220" s="115" t="s">
        <v>2208</v>
      </c>
    </row>
    <row r="221" spans="5:5">
      <c r="E221" s="115" t="s">
        <v>2210</v>
      </c>
    </row>
    <row r="222" spans="5:5">
      <c r="E222" s="115" t="s">
        <v>2212</v>
      </c>
    </row>
    <row r="223" spans="5:5">
      <c r="E223" s="115" t="s">
        <v>2216</v>
      </c>
    </row>
    <row r="224" spans="5:5">
      <c r="E224" s="115" t="s">
        <v>2214</v>
      </c>
    </row>
    <row r="225" spans="5:5">
      <c r="E225" s="115" t="s">
        <v>2241</v>
      </c>
    </row>
    <row r="226" spans="5:5">
      <c r="E226" s="115" t="s">
        <v>2233</v>
      </c>
    </row>
    <row r="227" spans="5:5">
      <c r="E227" s="115" t="s">
        <v>2235</v>
      </c>
    </row>
    <row r="228" spans="5:5">
      <c r="E228" s="115" t="s">
        <v>2229</v>
      </c>
    </row>
    <row r="229" spans="5:5">
      <c r="E229" s="115" t="s">
        <v>2251</v>
      </c>
    </row>
    <row r="230" spans="5:5">
      <c r="E230" s="115" t="s">
        <v>2243</v>
      </c>
    </row>
    <row r="231" spans="5:5">
      <c r="E231" s="115" t="s">
        <v>2245</v>
      </c>
    </row>
    <row r="232" spans="5:5">
      <c r="E232" s="115" t="s">
        <v>2257</v>
      </c>
    </row>
    <row r="233" spans="5:5">
      <c r="E233" s="115" t="s">
        <v>2237</v>
      </c>
    </row>
    <row r="234" spans="5:5">
      <c r="E234" s="115" t="s">
        <v>2231</v>
      </c>
    </row>
    <row r="235" spans="5:5">
      <c r="E235" s="115" t="s">
        <v>2247</v>
      </c>
    </row>
    <row r="236" spans="5:5">
      <c r="E236" s="115" t="s">
        <v>2269</v>
      </c>
    </row>
    <row r="237" spans="5:5">
      <c r="E237" s="115" t="s">
        <v>2278</v>
      </c>
    </row>
    <row r="238" spans="5:5">
      <c r="E238" s="115" t="s">
        <v>2276</v>
      </c>
    </row>
    <row r="239" spans="5:5">
      <c r="E239" s="115" t="s">
        <v>2287</v>
      </c>
    </row>
    <row r="240" spans="5:5">
      <c r="E240" s="115" t="s">
        <v>2297</v>
      </c>
    </row>
    <row r="241" spans="5:5">
      <c r="E241" s="115" t="s">
        <v>2299</v>
      </c>
    </row>
    <row r="242" spans="5:5">
      <c r="E242" s="115" t="s">
        <v>2259</v>
      </c>
    </row>
    <row r="243" spans="5:5">
      <c r="E243" s="115" t="s">
        <v>2291</v>
      </c>
    </row>
    <row r="244" spans="5:5">
      <c r="E244" s="115" t="s">
        <v>2261</v>
      </c>
    </row>
    <row r="245" spans="5:5">
      <c r="E245" s="115" t="s">
        <v>2271</v>
      </c>
    </row>
    <row r="246" spans="5:5">
      <c r="E246" s="115" t="s">
        <v>2265</v>
      </c>
    </row>
    <row r="247" spans="5:5">
      <c r="E247" s="115" t="s">
        <v>2263</v>
      </c>
    </row>
    <row r="248" spans="5:5">
      <c r="E248" s="115" t="s">
        <v>2267</v>
      </c>
    </row>
    <row r="249" spans="5:5">
      <c r="E249" s="115" t="s">
        <v>1975</v>
      </c>
    </row>
    <row r="250" spans="5:5">
      <c r="E250" s="115" t="s">
        <v>2255</v>
      </c>
    </row>
    <row r="251" spans="5:5">
      <c r="E251" s="115" t="s">
        <v>2274</v>
      </c>
    </row>
    <row r="252" spans="5:5">
      <c r="E252" s="115" t="s">
        <v>2223</v>
      </c>
    </row>
    <row r="253" spans="5:5">
      <c r="E253" s="115" t="s">
        <v>2225</v>
      </c>
    </row>
    <row r="254" spans="5:5">
      <c r="E254" s="115" t="s">
        <v>2227</v>
      </c>
    </row>
    <row r="255" spans="5:5">
      <c r="E255" s="115" t="s">
        <v>2280</v>
      </c>
    </row>
    <row r="256" spans="5:5">
      <c r="E256" s="115" t="s">
        <v>2285</v>
      </c>
    </row>
    <row r="257" spans="5:5">
      <c r="E257" s="115" t="s">
        <v>2253</v>
      </c>
    </row>
    <row r="258" spans="5:5">
      <c r="E258" s="115" t="s">
        <v>2293</v>
      </c>
    </row>
    <row r="259" spans="5:5">
      <c r="E259" s="115" t="s">
        <v>2295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topLeftCell="A50" workbookViewId="0">
      <selection activeCell="K58" sqref="K58:K63"/>
    </sheetView>
  </sheetViews>
  <sheetFormatPr defaultRowHeight="16.5"/>
  <cols>
    <col min="1" max="1" width="66.375" bestFit="1" customWidth="1"/>
    <col min="2" max="2" width="41.375" bestFit="1" customWidth="1"/>
  </cols>
  <sheetData>
    <row r="1" spans="1:3">
      <c r="A1" s="138" t="s">
        <v>3057</v>
      </c>
      <c r="B1" s="138" t="s">
        <v>3058</v>
      </c>
      <c r="C1" s="138" t="s">
        <v>3059</v>
      </c>
    </row>
    <row r="2" spans="1:3">
      <c r="A2" s="109"/>
      <c r="B2" s="109" t="s">
        <v>3092</v>
      </c>
      <c r="C2" s="109"/>
    </row>
    <row r="3" spans="1:3">
      <c r="A3" s="109"/>
      <c r="B3" s="109"/>
      <c r="C3" s="109"/>
    </row>
    <row r="4" spans="1:3">
      <c r="A4" s="109"/>
      <c r="B4" s="109"/>
      <c r="C4" s="109" t="s">
        <v>3093</v>
      </c>
    </row>
    <row r="5" spans="1:3">
      <c r="A5" s="109" t="s">
        <v>3094</v>
      </c>
      <c r="B5" s="109" t="s">
        <v>3095</v>
      </c>
      <c r="C5" s="109"/>
    </row>
    <row r="6" spans="1:3">
      <c r="A6" s="109"/>
      <c r="B6" s="109" t="s">
        <v>3097</v>
      </c>
      <c r="C6" s="109"/>
    </row>
    <row r="7" spans="1:3">
      <c r="A7" s="109"/>
      <c r="B7" s="109"/>
      <c r="C7" s="109"/>
    </row>
    <row r="8" spans="1:3">
      <c r="A8" s="109" t="s">
        <v>3098</v>
      </c>
      <c r="B8" s="109"/>
      <c r="C8" s="109"/>
    </row>
    <row r="9" spans="1:3">
      <c r="A9" s="109"/>
      <c r="B9" s="109"/>
      <c r="C9" s="109"/>
    </row>
    <row r="10" spans="1:3">
      <c r="A10" s="71"/>
      <c r="B10" s="71"/>
      <c r="C10" s="71"/>
    </row>
    <row r="11" spans="1:3">
      <c r="A11" s="71" t="s">
        <v>3099</v>
      </c>
      <c r="B11" s="71" t="s">
        <v>3100</v>
      </c>
      <c r="C11" s="71"/>
    </row>
    <row r="12" spans="1:3">
      <c r="A12" s="71"/>
      <c r="B12" s="71"/>
      <c r="C12" s="71"/>
    </row>
    <row r="13" spans="1:3">
      <c r="A13" s="71"/>
      <c r="B13" s="109" t="s">
        <v>3101</v>
      </c>
      <c r="C13" s="109"/>
    </row>
    <row r="14" spans="1:3">
      <c r="A14" s="71"/>
      <c r="B14" s="71"/>
      <c r="C14" s="71"/>
    </row>
    <row r="15" spans="1:3">
      <c r="A15" s="71" t="s">
        <v>3103</v>
      </c>
      <c r="B15" s="71" t="s">
        <v>3101</v>
      </c>
      <c r="C15" s="71"/>
    </row>
    <row r="16" spans="1:3">
      <c r="A16" s="71"/>
      <c r="B16" s="71"/>
      <c r="C16" s="71" t="s">
        <v>3104</v>
      </c>
    </row>
    <row r="17" spans="1:3">
      <c r="A17" s="71"/>
      <c r="B17" s="71" t="s">
        <v>3105</v>
      </c>
      <c r="C17" s="71"/>
    </row>
    <row r="18" spans="1:3">
      <c r="A18" s="71"/>
      <c r="B18" s="71"/>
      <c r="C18" s="71"/>
    </row>
    <row r="19" spans="1:3">
      <c r="A19" s="71"/>
      <c r="B19" s="71"/>
      <c r="C19" s="71"/>
    </row>
    <row r="20" spans="1:3">
      <c r="A20" s="71"/>
      <c r="B20" s="71"/>
      <c r="C20" s="71"/>
    </row>
    <row r="21" spans="1:3">
      <c r="A21" s="71"/>
      <c r="B21" s="71"/>
      <c r="C21" s="71"/>
    </row>
    <row r="22" spans="1:3">
      <c r="A22" s="71"/>
      <c r="B22" s="71"/>
      <c r="C22" s="71"/>
    </row>
    <row r="23" spans="1:3">
      <c r="A23" s="71"/>
      <c r="B23" s="71"/>
      <c r="C23" s="71"/>
    </row>
    <row r="24" spans="1:3">
      <c r="A24" s="71"/>
      <c r="B24" s="71"/>
      <c r="C24" s="71"/>
    </row>
    <row r="25" spans="1:3">
      <c r="A25" s="71"/>
      <c r="B25" s="109" t="s">
        <v>3108</v>
      </c>
      <c r="C25" s="109"/>
    </row>
    <row r="26" spans="1:3">
      <c r="A26" s="71"/>
      <c r="B26" s="109" t="s">
        <v>3109</v>
      </c>
      <c r="C26" s="109"/>
    </row>
    <row r="27" spans="1:3">
      <c r="A27" s="71"/>
      <c r="B27" s="109" t="s">
        <v>3101</v>
      </c>
      <c r="C27" s="109"/>
    </row>
    <row r="28" spans="1:3">
      <c r="A28" s="71"/>
      <c r="B28" s="71"/>
      <c r="C28" s="71"/>
    </row>
    <row r="29" spans="1:3">
      <c r="A29" s="71"/>
      <c r="B29" s="109" t="s">
        <v>3110</v>
      </c>
      <c r="C29" s="109"/>
    </row>
    <row r="30" spans="1:3">
      <c r="A30" s="71" t="s">
        <v>3104</v>
      </c>
      <c r="B30" s="71" t="s">
        <v>3111</v>
      </c>
      <c r="C30" s="71"/>
    </row>
    <row r="31" spans="1:3">
      <c r="A31" s="71"/>
      <c r="B31" s="71"/>
      <c r="C31" s="71"/>
    </row>
    <row r="32" spans="1:3">
      <c r="A32" s="71"/>
      <c r="B32" s="71"/>
      <c r="C32" s="71"/>
    </row>
    <row r="33" spans="1:3">
      <c r="A33" s="71"/>
      <c r="B33" s="71"/>
      <c r="C33" s="71"/>
    </row>
    <row r="34" spans="1:3">
      <c r="A34" s="71"/>
      <c r="B34" s="71"/>
      <c r="C34" s="71"/>
    </row>
    <row r="35" spans="1:3">
      <c r="A35" s="71"/>
      <c r="B35" s="109" t="s">
        <v>3112</v>
      </c>
      <c r="C35" s="109" t="s">
        <v>3104</v>
      </c>
    </row>
    <row r="36" spans="1:3">
      <c r="A36" s="71" t="s">
        <v>3113</v>
      </c>
      <c r="B36" s="71" t="s">
        <v>3114</v>
      </c>
      <c r="C36" s="71"/>
    </row>
    <row r="37" spans="1:3">
      <c r="A37" s="71"/>
      <c r="B37" s="71"/>
      <c r="C37" s="71"/>
    </row>
    <row r="38" spans="1:3">
      <c r="A38" s="71"/>
      <c r="B38" s="109" t="s">
        <v>3112</v>
      </c>
      <c r="C38" s="109" t="s">
        <v>3115</v>
      </c>
    </row>
    <row r="39" spans="1:3">
      <c r="A39" s="71"/>
      <c r="B39" s="109" t="s">
        <v>3116</v>
      </c>
      <c r="C39" s="109"/>
    </row>
    <row r="40" spans="1:3">
      <c r="A40" s="71"/>
      <c r="B40" s="109" t="s">
        <v>3112</v>
      </c>
      <c r="C40" s="109"/>
    </row>
    <row r="41" spans="1:3">
      <c r="A41" s="71"/>
      <c r="B41" s="71"/>
      <c r="C41" s="71"/>
    </row>
    <row r="42" spans="1:3">
      <c r="A42" s="71"/>
      <c r="B42" s="71"/>
      <c r="C42" s="71"/>
    </row>
    <row r="43" spans="1:3">
      <c r="A43" s="71"/>
      <c r="B43" s="71"/>
      <c r="C43" s="71"/>
    </row>
    <row r="44" spans="1:3">
      <c r="A44" s="71" t="s">
        <v>3099</v>
      </c>
      <c r="B44" s="71"/>
      <c r="C44" s="71"/>
    </row>
    <row r="45" spans="1:3">
      <c r="A45" s="71"/>
      <c r="B45" s="109" t="s">
        <v>3112</v>
      </c>
      <c r="C45" s="109"/>
    </row>
    <row r="46" spans="1:3">
      <c r="A46" s="71" t="s">
        <v>3117</v>
      </c>
      <c r="B46" s="71" t="s">
        <v>3101</v>
      </c>
      <c r="C46" s="71"/>
    </row>
    <row r="47" spans="1:3">
      <c r="A47" s="71"/>
      <c r="B47" s="71"/>
      <c r="C47" s="71"/>
    </row>
    <row r="48" spans="1:3">
      <c r="A48" s="71"/>
      <c r="B48" s="109" t="s">
        <v>3112</v>
      </c>
      <c r="C48" s="109"/>
    </row>
    <row r="49" spans="1:11">
      <c r="A49" s="71"/>
      <c r="B49" s="71"/>
      <c r="C49" s="71"/>
    </row>
    <row r="50" spans="1:11">
      <c r="A50" s="71"/>
      <c r="B50" s="71" t="s">
        <v>3105</v>
      </c>
      <c r="C50" s="71"/>
    </row>
    <row r="51" spans="1:11">
      <c r="A51" s="71" t="s">
        <v>3104</v>
      </c>
      <c r="B51" s="71"/>
      <c r="C51" s="71"/>
    </row>
    <row r="52" spans="1:11">
      <c r="A52" s="71"/>
      <c r="B52" s="109" t="s">
        <v>3112</v>
      </c>
      <c r="C52" s="109"/>
    </row>
    <row r="53" spans="1:11">
      <c r="A53" s="71"/>
      <c r="B53" s="109" t="s">
        <v>3112</v>
      </c>
      <c r="C53" s="109" t="s">
        <v>3100</v>
      </c>
    </row>
    <row r="54" spans="1:11">
      <c r="A54" s="71"/>
      <c r="B54" s="109" t="s">
        <v>3101</v>
      </c>
      <c r="C54" s="109"/>
    </row>
    <row r="55" spans="1:11">
      <c r="A55" s="71"/>
      <c r="B55" s="71"/>
      <c r="C55" s="71"/>
    </row>
    <row r="56" spans="1:11">
      <c r="A56" s="71"/>
      <c r="B56" s="71"/>
      <c r="C56" s="71"/>
    </row>
    <row r="57" spans="1:11">
      <c r="A57" s="71"/>
      <c r="B57" s="109" t="s">
        <v>3118</v>
      </c>
      <c r="C57" s="109"/>
    </row>
    <row r="58" spans="1:11">
      <c r="A58" s="71"/>
      <c r="B58" s="71" t="s">
        <v>3119</v>
      </c>
      <c r="C58" s="71"/>
      <c r="J58" t="s">
        <v>3201</v>
      </c>
      <c r="K58" t="s">
        <v>3212</v>
      </c>
    </row>
    <row r="59" spans="1:11">
      <c r="A59" s="71" t="s">
        <v>3120</v>
      </c>
      <c r="B59" s="109" t="s">
        <v>3112</v>
      </c>
      <c r="C59" s="109"/>
      <c r="J59" t="s">
        <v>3202</v>
      </c>
      <c r="K59" t="s">
        <v>3213</v>
      </c>
    </row>
    <row r="60" spans="1:11">
      <c r="A60" s="71"/>
      <c r="B60" s="109" t="s">
        <v>3101</v>
      </c>
      <c r="C60" s="109"/>
      <c r="J60" t="s">
        <v>3203</v>
      </c>
      <c r="K60" t="s">
        <v>3214</v>
      </c>
    </row>
    <row r="61" spans="1:11">
      <c r="A61" s="71"/>
      <c r="B61" s="71"/>
      <c r="C61" s="71"/>
      <c r="J61" t="s">
        <v>3204</v>
      </c>
      <c r="K61" t="s">
        <v>3215</v>
      </c>
    </row>
    <row r="62" spans="1:11">
      <c r="A62" s="71"/>
      <c r="B62" s="71"/>
      <c r="C62" s="71"/>
      <c r="J62" t="s">
        <v>3205</v>
      </c>
      <c r="K62" t="s">
        <v>3218</v>
      </c>
    </row>
    <row r="63" spans="1:11">
      <c r="A63" s="71" t="s">
        <v>3115</v>
      </c>
      <c r="B63" s="109" t="s">
        <v>3112</v>
      </c>
      <c r="C63" s="109"/>
      <c r="J63" t="s">
        <v>3206</v>
      </c>
      <c r="K63" t="s">
        <v>3222</v>
      </c>
    </row>
    <row r="64" spans="1:11">
      <c r="A64" s="71"/>
      <c r="B64" s="109" t="s">
        <v>3101</v>
      </c>
      <c r="C64" s="109"/>
      <c r="J64" t="s">
        <v>3207</v>
      </c>
    </row>
    <row r="65" spans="1:10">
      <c r="A65" s="71"/>
      <c r="B65" s="109" t="s">
        <v>3112</v>
      </c>
      <c r="C65" s="109"/>
      <c r="J65" t="s">
        <v>3208</v>
      </c>
    </row>
    <row r="66" spans="1:10">
      <c r="A66" s="71" t="s">
        <v>3115</v>
      </c>
      <c r="B66" s="71"/>
      <c r="C66" s="71"/>
      <c r="J66" t="s">
        <v>3209</v>
      </c>
    </row>
    <row r="67" spans="1:10">
      <c r="A67" s="71"/>
      <c r="B67" s="71"/>
      <c r="C67" s="71"/>
      <c r="J67" t="s">
        <v>3210</v>
      </c>
    </row>
    <row r="68" spans="1:10">
      <c r="A68" s="71"/>
      <c r="B68" s="71"/>
      <c r="C68" s="71"/>
      <c r="J68" t="s">
        <v>3228</v>
      </c>
    </row>
    <row r="69" spans="1:10">
      <c r="A69" s="71" t="s">
        <v>3121</v>
      </c>
      <c r="B69" s="71" t="s">
        <v>3122</v>
      </c>
      <c r="C69" s="71"/>
      <c r="J69" t="s">
        <v>3211</v>
      </c>
    </row>
    <row r="70" spans="1:10">
      <c r="A70" s="71"/>
      <c r="B70" s="109" t="s">
        <v>3112</v>
      </c>
      <c r="C70" s="109"/>
      <c r="J70" t="s">
        <v>3216</v>
      </c>
    </row>
    <row r="71" spans="1:10">
      <c r="A71" s="71"/>
      <c r="B71" s="109" t="s">
        <v>3092</v>
      </c>
      <c r="C71" s="109"/>
      <c r="J71" t="s">
        <v>3217</v>
      </c>
    </row>
    <row r="72" spans="1:10">
      <c r="A72" s="71"/>
      <c r="B72" s="71"/>
      <c r="C72" s="71"/>
      <c r="J72" t="s">
        <v>3219</v>
      </c>
    </row>
    <row r="73" spans="1:10">
      <c r="A73" s="123"/>
      <c r="B73" s="123"/>
      <c r="C73" s="123"/>
      <c r="J73" t="s">
        <v>3220</v>
      </c>
    </row>
    <row r="74" spans="1:10">
      <c r="A74" s="71"/>
      <c r="B74" s="109" t="s">
        <v>3112</v>
      </c>
      <c r="C74" s="109" t="s">
        <v>3098</v>
      </c>
      <c r="J74" t="s">
        <v>3221</v>
      </c>
    </row>
    <row r="75" spans="1:10">
      <c r="A75" s="71"/>
      <c r="B75" s="71"/>
      <c r="C75" s="71"/>
      <c r="J75" t="s">
        <v>3223</v>
      </c>
    </row>
    <row r="76" spans="1:10">
      <c r="A76" s="71"/>
      <c r="B76" s="71"/>
      <c r="C76" s="71"/>
      <c r="J76" t="s">
        <v>3224</v>
      </c>
    </row>
    <row r="77" spans="1:10">
      <c r="A77" s="71"/>
      <c r="B77" s="109" t="s">
        <v>3112</v>
      </c>
      <c r="C77" s="109" t="s">
        <v>3115</v>
      </c>
      <c r="J77" t="s">
        <v>3226</v>
      </c>
    </row>
    <row r="78" spans="1:10">
      <c r="A78" s="71"/>
      <c r="B78" s="71"/>
      <c r="C78" s="71" t="s">
        <v>3123</v>
      </c>
      <c r="J78" t="s">
        <v>3227</v>
      </c>
    </row>
    <row r="79" spans="1:10">
      <c r="A79" s="71" t="s">
        <v>3124</v>
      </c>
      <c r="B79" s="71" t="s">
        <v>3125</v>
      </c>
      <c r="C79" s="71"/>
      <c r="J79" t="s">
        <v>3229</v>
      </c>
    </row>
    <row r="80" spans="1:10">
      <c r="A80" s="71"/>
      <c r="B80" s="71"/>
      <c r="C80" s="71"/>
      <c r="J80" t="s">
        <v>3230</v>
      </c>
    </row>
    <row r="81" spans="1:10">
      <c r="A81" s="71"/>
      <c r="B81" s="71"/>
      <c r="C81" s="71"/>
      <c r="J81" t="s">
        <v>3231</v>
      </c>
    </row>
    <row r="82" spans="1:10">
      <c r="A82" s="71"/>
      <c r="B82" s="71"/>
      <c r="C82" s="71"/>
    </row>
    <row r="83" spans="1:10">
      <c r="A83" s="71"/>
      <c r="B83" s="109" t="s">
        <v>3112</v>
      </c>
      <c r="C83" s="109" t="s">
        <v>3098</v>
      </c>
    </row>
    <row r="84" spans="1:10">
      <c r="A84" s="71"/>
      <c r="B84" s="71"/>
      <c r="C84" s="71"/>
    </row>
    <row r="85" spans="1:10">
      <c r="A85" s="71" t="s">
        <v>3126</v>
      </c>
      <c r="B85" s="109" t="s">
        <v>3112</v>
      </c>
      <c r="C85" s="109"/>
    </row>
    <row r="86" spans="1:10">
      <c r="A86" s="71" t="s">
        <v>3104</v>
      </c>
      <c r="B86" s="71" t="s">
        <v>3105</v>
      </c>
      <c r="C86" s="71"/>
    </row>
    <row r="87" spans="1:10">
      <c r="A87" s="71" t="s">
        <v>3127</v>
      </c>
      <c r="B87" s="71" t="s">
        <v>3125</v>
      </c>
      <c r="C87" s="71"/>
    </row>
    <row r="88" spans="1:10">
      <c r="A88" s="71"/>
      <c r="B88" s="71" t="s">
        <v>3105</v>
      </c>
      <c r="C88" s="71" t="s">
        <v>3104</v>
      </c>
    </row>
    <row r="89" spans="1:10">
      <c r="A89" s="71"/>
      <c r="B89" s="71"/>
      <c r="C89" s="71"/>
    </row>
    <row r="90" spans="1:10">
      <c r="A90" s="71" t="s">
        <v>3115</v>
      </c>
      <c r="B90" s="71" t="s">
        <v>3114</v>
      </c>
      <c r="C90" s="71"/>
    </row>
    <row r="91" spans="1:10">
      <c r="A91" s="71"/>
      <c r="B91" s="109" t="s">
        <v>3112</v>
      </c>
      <c r="C91" s="109"/>
    </row>
    <row r="92" spans="1:10">
      <c r="A92" s="71"/>
      <c r="B92" s="71"/>
      <c r="C92" s="71"/>
    </row>
    <row r="93" spans="1:10">
      <c r="A93" s="71"/>
      <c r="B93" s="71"/>
      <c r="C93" s="71"/>
    </row>
    <row r="94" spans="1:10">
      <c r="A94" s="71"/>
      <c r="B94" s="109" t="s">
        <v>3128</v>
      </c>
      <c r="C94" s="109"/>
    </row>
    <row r="95" spans="1:10">
      <c r="A95" s="71"/>
      <c r="B95" s="71"/>
      <c r="C95" s="71"/>
    </row>
    <row r="96" spans="1:10">
      <c r="A96" s="71"/>
      <c r="B96" s="71"/>
      <c r="C96" s="71"/>
    </row>
    <row r="97" spans="1:3">
      <c r="A97" s="71" t="s">
        <v>3104</v>
      </c>
      <c r="B97" s="71" t="s">
        <v>3105</v>
      </c>
      <c r="C97" s="71"/>
    </row>
    <row r="98" spans="1:3">
      <c r="A98" s="71"/>
      <c r="B98" s="71"/>
      <c r="C98" s="71"/>
    </row>
    <row r="99" spans="1:3">
      <c r="A99" s="71"/>
      <c r="B99" s="109" t="s">
        <v>3092</v>
      </c>
      <c r="C99" s="109"/>
    </row>
    <row r="100" spans="1:3">
      <c r="A100" s="71"/>
      <c r="B100" s="71"/>
      <c r="C100" s="71"/>
    </row>
    <row r="101" spans="1:3">
      <c r="A101" s="71"/>
      <c r="B101" s="71"/>
      <c r="C101" s="71"/>
    </row>
    <row r="102" spans="1:3">
      <c r="A102" s="71" t="s">
        <v>3129</v>
      </c>
      <c r="B102" s="71"/>
      <c r="C102" s="71"/>
    </row>
    <row r="103" spans="1:3">
      <c r="A103" s="71"/>
      <c r="B103" s="71"/>
      <c r="C103" s="71"/>
    </row>
    <row r="104" spans="1:3">
      <c r="A104" s="71"/>
      <c r="B104" s="71"/>
      <c r="C104" s="71"/>
    </row>
    <row r="105" spans="1:3">
      <c r="A105" s="71"/>
      <c r="B105" s="109" t="s">
        <v>3101</v>
      </c>
      <c r="C105" s="109"/>
    </row>
    <row r="106" spans="1:3">
      <c r="A106" s="71"/>
      <c r="B106" s="71"/>
      <c r="C106" s="71"/>
    </row>
    <row r="107" spans="1:3">
      <c r="A107" s="71"/>
      <c r="B107" s="71"/>
      <c r="C107" s="71"/>
    </row>
    <row r="108" spans="1:3">
      <c r="A108" s="71"/>
      <c r="B108" s="109" t="s">
        <v>3101</v>
      </c>
      <c r="C108" s="109"/>
    </row>
    <row r="109" spans="1:3">
      <c r="A109" s="71"/>
      <c r="B109" s="109" t="s">
        <v>3101</v>
      </c>
      <c r="C109" s="109"/>
    </row>
    <row r="110" spans="1:3">
      <c r="A110" s="71"/>
      <c r="B110" s="71"/>
      <c r="C110" s="71"/>
    </row>
    <row r="111" spans="1:3">
      <c r="A111" s="71"/>
      <c r="B111" s="109" t="s">
        <v>3101</v>
      </c>
      <c r="C111" s="109"/>
    </row>
    <row r="112" spans="1:3">
      <c r="A112" s="71"/>
      <c r="B112" s="71"/>
      <c r="C112" s="71"/>
    </row>
    <row r="113" spans="1:3">
      <c r="A113" s="71"/>
      <c r="B113" s="109" t="s">
        <v>3112</v>
      </c>
      <c r="C113" s="109"/>
    </row>
    <row r="114" spans="1:3">
      <c r="A114" s="71"/>
      <c r="B114" s="109" t="s">
        <v>3101</v>
      </c>
      <c r="C114" s="109"/>
    </row>
    <row r="115" spans="1:3">
      <c r="A115" s="71"/>
      <c r="B115" s="71"/>
      <c r="C115" s="71"/>
    </row>
    <row r="116" spans="1:3">
      <c r="A116" s="71"/>
      <c r="B116" s="109" t="s">
        <v>3130</v>
      </c>
      <c r="C116" s="109"/>
    </row>
    <row r="117" spans="1:3">
      <c r="A117" s="71"/>
      <c r="B117" s="71"/>
      <c r="C117" s="71"/>
    </row>
    <row r="118" spans="1:3">
      <c r="A118" s="71"/>
      <c r="B118" s="71"/>
      <c r="C118" s="71"/>
    </row>
    <row r="119" spans="1:3">
      <c r="A119" s="71"/>
      <c r="B119" s="71"/>
      <c r="C119" s="71"/>
    </row>
    <row r="120" spans="1:3">
      <c r="A120" s="71"/>
      <c r="B120" s="109" t="s">
        <v>3112</v>
      </c>
      <c r="C120" s="109"/>
    </row>
    <row r="121" spans="1:3">
      <c r="A121" s="71" t="s">
        <v>3131</v>
      </c>
      <c r="B121" s="109" t="s">
        <v>3132</v>
      </c>
      <c r="C121" s="109"/>
    </row>
    <row r="122" spans="1:3">
      <c r="A122" s="71"/>
      <c r="B122" s="109" t="s">
        <v>3112</v>
      </c>
      <c r="C122" s="109"/>
    </row>
    <row r="123" spans="1:3">
      <c r="A123" s="71"/>
      <c r="B123" s="71"/>
      <c r="C123" s="71"/>
    </row>
    <row r="124" spans="1:3">
      <c r="A124" s="71"/>
      <c r="B124" s="71"/>
      <c r="C124" s="71"/>
    </row>
    <row r="125" spans="1:3">
      <c r="A125" s="71"/>
      <c r="B125" s="109" t="s">
        <v>3092</v>
      </c>
      <c r="C125" s="109"/>
    </row>
    <row r="126" spans="1:3">
      <c r="A126" s="71"/>
      <c r="B126" s="71"/>
      <c r="C126" s="71"/>
    </row>
    <row r="127" spans="1:3">
      <c r="A127" s="71"/>
      <c r="B127" s="109" t="s">
        <v>3133</v>
      </c>
      <c r="C127" s="109"/>
    </row>
    <row r="128" spans="1:3">
      <c r="A128" s="71" t="s">
        <v>3134</v>
      </c>
      <c r="B128" s="109" t="s">
        <v>3112</v>
      </c>
      <c r="C128" s="109" t="s">
        <v>3135</v>
      </c>
    </row>
    <row r="129" spans="1:3">
      <c r="A129" s="71" t="s">
        <v>3136</v>
      </c>
      <c r="B129" s="109" t="s">
        <v>3112</v>
      </c>
      <c r="C129" s="109" t="s">
        <v>3100</v>
      </c>
    </row>
    <row r="130" spans="1:3">
      <c r="A130" s="71"/>
      <c r="B130" s="71"/>
      <c r="C130" s="71"/>
    </row>
    <row r="131" spans="1:3">
      <c r="A131" s="71"/>
      <c r="B131" s="71"/>
      <c r="C131" s="71"/>
    </row>
    <row r="132" spans="1:3">
      <c r="A132" s="71" t="s">
        <v>3137</v>
      </c>
      <c r="B132" s="109" t="s">
        <v>3138</v>
      </c>
      <c r="C132" s="109"/>
    </row>
    <row r="133" spans="1:3">
      <c r="A133" s="71"/>
      <c r="B133" s="71"/>
      <c r="C133" s="71"/>
    </row>
    <row r="134" spans="1:3">
      <c r="A134" s="71"/>
      <c r="B134" s="71"/>
      <c r="C134" s="71"/>
    </row>
    <row r="135" spans="1:3">
      <c r="A135" s="71"/>
      <c r="B135" s="71"/>
      <c r="C135" s="71"/>
    </row>
    <row r="136" spans="1:3">
      <c r="A136" s="71" t="s">
        <v>3104</v>
      </c>
      <c r="B136" s="71"/>
      <c r="C136" s="71"/>
    </row>
    <row r="137" spans="1:3">
      <c r="A137" s="71"/>
      <c r="B137" s="109" t="s">
        <v>3092</v>
      </c>
      <c r="C137" s="109"/>
    </row>
    <row r="138" spans="1:3">
      <c r="A138" s="71"/>
      <c r="B138" s="109" t="s">
        <v>3092</v>
      </c>
      <c r="C138" s="109"/>
    </row>
    <row r="139" spans="1:3">
      <c r="A139" s="71"/>
      <c r="B139" s="109" t="s">
        <v>3112</v>
      </c>
      <c r="C139" s="109"/>
    </row>
    <row r="140" spans="1:3">
      <c r="A140" s="71"/>
      <c r="B140" s="71"/>
      <c r="C140" s="71"/>
    </row>
    <row r="141" spans="1:3">
      <c r="A141" s="71" t="s">
        <v>3115</v>
      </c>
      <c r="B141" s="71" t="s">
        <v>3139</v>
      </c>
      <c r="C141" s="71"/>
    </row>
    <row r="142" spans="1:3">
      <c r="A142" s="71" t="s">
        <v>3140</v>
      </c>
      <c r="B142" s="109" t="s">
        <v>3141</v>
      </c>
      <c r="C142" s="109"/>
    </row>
    <row r="143" spans="1:3">
      <c r="A143" s="71"/>
      <c r="B143" s="71" t="s">
        <v>3142</v>
      </c>
      <c r="C143" s="71"/>
    </row>
    <row r="144" spans="1:3">
      <c r="A144" s="71"/>
      <c r="B144" s="71"/>
      <c r="C144" s="71"/>
    </row>
    <row r="145" spans="1:3">
      <c r="A145" s="71"/>
      <c r="B145" s="71"/>
      <c r="C145" s="71"/>
    </row>
    <row r="146" spans="1:3">
      <c r="A146" s="71"/>
      <c r="B146" s="71"/>
      <c r="C146" s="71"/>
    </row>
    <row r="147" spans="1:3">
      <c r="A147" s="71"/>
      <c r="B147" s="109" t="s">
        <v>3143</v>
      </c>
      <c r="C147" s="109" t="s">
        <v>3144</v>
      </c>
    </row>
    <row r="148" spans="1:3">
      <c r="A148" s="71"/>
      <c r="B148" s="71"/>
      <c r="C148" s="71"/>
    </row>
    <row r="149" spans="1:3">
      <c r="A149" s="71"/>
      <c r="B149" s="71"/>
      <c r="C149" s="71"/>
    </row>
    <row r="150" spans="1:3">
      <c r="A150" s="71"/>
      <c r="B150" s="71"/>
      <c r="C150" s="71"/>
    </row>
    <row r="151" spans="1:3">
      <c r="A151" s="71"/>
      <c r="B151" s="71"/>
      <c r="C151" s="71"/>
    </row>
    <row r="152" spans="1:3">
      <c r="A152" s="71" t="s">
        <v>3146</v>
      </c>
      <c r="B152" s="71" t="s">
        <v>3147</v>
      </c>
      <c r="C152" s="71"/>
    </row>
    <row r="153" spans="1:3">
      <c r="A153" s="71"/>
      <c r="B153" s="109" t="s">
        <v>3101</v>
      </c>
      <c r="C153" s="109"/>
    </row>
    <row r="154" spans="1:3">
      <c r="A154" s="71"/>
      <c r="B154" s="71"/>
      <c r="C154" s="71"/>
    </row>
    <row r="155" spans="1:3">
      <c r="A155" s="71"/>
      <c r="B155" s="71"/>
      <c r="C155" s="71"/>
    </row>
    <row r="156" spans="1:3">
      <c r="A156" s="71" t="s">
        <v>3104</v>
      </c>
      <c r="B156" s="109" t="s">
        <v>3112</v>
      </c>
      <c r="C156" s="109"/>
    </row>
    <row r="157" spans="1:3">
      <c r="A157" s="71"/>
      <c r="B157" s="109" t="s">
        <v>3092</v>
      </c>
      <c r="C157" s="109"/>
    </row>
    <row r="158" spans="1:3">
      <c r="A158" s="71"/>
      <c r="B158" s="109" t="s">
        <v>3112</v>
      </c>
      <c r="C158" s="109"/>
    </row>
    <row r="159" spans="1:3">
      <c r="A159" s="71"/>
      <c r="B159" s="109" t="s">
        <v>3101</v>
      </c>
      <c r="C159" s="109"/>
    </row>
    <row r="160" spans="1:3">
      <c r="A160" s="71"/>
      <c r="B160" s="71"/>
      <c r="C160" s="71"/>
    </row>
    <row r="161" spans="1:3">
      <c r="A161" s="71"/>
      <c r="B161" s="71"/>
      <c r="C161" s="71"/>
    </row>
    <row r="162" spans="1:3">
      <c r="A162" s="71" t="s">
        <v>3148</v>
      </c>
      <c r="B162" s="109" t="s">
        <v>3112</v>
      </c>
      <c r="C162" s="109"/>
    </row>
    <row r="163" spans="1:3">
      <c r="A163" s="71"/>
      <c r="B163" s="71"/>
      <c r="C163" s="71"/>
    </row>
    <row r="164" spans="1:3">
      <c r="A164" s="71"/>
      <c r="B164" s="71"/>
      <c r="C164" s="71"/>
    </row>
    <row r="165" spans="1:3">
      <c r="A165" s="71"/>
      <c r="B165" s="71"/>
      <c r="C165" s="71"/>
    </row>
    <row r="166" spans="1:3">
      <c r="A166" s="71" t="s">
        <v>3149</v>
      </c>
      <c r="B166" s="71"/>
      <c r="C166" s="71"/>
    </row>
    <row r="167" spans="1:3">
      <c r="A167" s="71"/>
      <c r="B167" s="71"/>
      <c r="C167" s="71"/>
    </row>
    <row r="168" spans="1:3">
      <c r="A168" s="71"/>
      <c r="B168" s="109" t="s">
        <v>3101</v>
      </c>
      <c r="C168" s="109"/>
    </row>
    <row r="169" spans="1:3">
      <c r="A169" s="71" t="s">
        <v>3104</v>
      </c>
      <c r="B169" s="71"/>
      <c r="C169" s="71"/>
    </row>
    <row r="170" spans="1:3">
      <c r="A170" s="71"/>
      <c r="B170" s="71"/>
      <c r="C170" s="71"/>
    </row>
    <row r="171" spans="1:3">
      <c r="A171" s="71"/>
      <c r="B171" s="71"/>
      <c r="C171" s="71"/>
    </row>
    <row r="172" spans="1:3">
      <c r="A172" s="71"/>
      <c r="B172" s="71"/>
      <c r="C172" s="71"/>
    </row>
    <row r="173" spans="1:3">
      <c r="A173" s="71" t="s">
        <v>3104</v>
      </c>
      <c r="B173" s="109" t="s">
        <v>3112</v>
      </c>
      <c r="C173" s="109"/>
    </row>
    <row r="174" spans="1:3">
      <c r="A174" s="71" t="s">
        <v>3140</v>
      </c>
      <c r="B174" s="71" t="s">
        <v>3114</v>
      </c>
      <c r="C174" s="71"/>
    </row>
    <row r="175" spans="1:3">
      <c r="A175" s="71"/>
      <c r="B175" s="71"/>
      <c r="C175" s="71"/>
    </row>
    <row r="176" spans="1:3">
      <c r="A176" s="71"/>
      <c r="B176" s="71"/>
      <c r="C176" s="71"/>
    </row>
    <row r="177" spans="1:3">
      <c r="A177" s="71"/>
      <c r="B177" s="71"/>
      <c r="C177" s="71"/>
    </row>
    <row r="178" spans="1:3">
      <c r="A178" s="71" t="s">
        <v>3104</v>
      </c>
      <c r="B178" s="109" t="s">
        <v>3112</v>
      </c>
      <c r="C178" s="109"/>
    </row>
    <row r="179" spans="1:3">
      <c r="A179" s="71"/>
      <c r="B179" s="71"/>
      <c r="C179" s="71"/>
    </row>
    <row r="180" spans="1:3">
      <c r="A180" s="71"/>
      <c r="B180" s="71"/>
      <c r="C180" s="71"/>
    </row>
    <row r="181" spans="1:3">
      <c r="A181" s="71" t="s">
        <v>3150</v>
      </c>
      <c r="B181" s="71"/>
      <c r="C181" s="71"/>
    </row>
    <row r="182" spans="1:3">
      <c r="A182" s="71"/>
      <c r="B182" s="71"/>
      <c r="C182" s="71"/>
    </row>
    <row r="183" spans="1:3">
      <c r="A183" s="71"/>
      <c r="B183" s="109" t="s">
        <v>3092</v>
      </c>
      <c r="C183" s="109"/>
    </row>
    <row r="184" spans="1:3">
      <c r="A184" s="71"/>
      <c r="B184" s="109" t="s">
        <v>3101</v>
      </c>
      <c r="C184" s="109"/>
    </row>
    <row r="185" spans="1:3">
      <c r="A185" s="71"/>
      <c r="B185" s="71"/>
      <c r="C185" s="71"/>
    </row>
    <row r="186" spans="1:3">
      <c r="A186" s="71"/>
      <c r="B186" s="71"/>
      <c r="C186" s="71"/>
    </row>
    <row r="187" spans="1:3">
      <c r="A187" s="71"/>
      <c r="B187" s="71"/>
      <c r="C187" s="71"/>
    </row>
    <row r="188" spans="1:3">
      <c r="A188" s="71"/>
      <c r="B188" s="71"/>
      <c r="C188" s="71"/>
    </row>
    <row r="189" spans="1:3">
      <c r="A189" s="71"/>
      <c r="B189" s="109" t="s">
        <v>3101</v>
      </c>
      <c r="C189" s="109"/>
    </row>
    <row r="190" spans="1:3">
      <c r="A190" s="71"/>
      <c r="B190" s="109" t="s">
        <v>3112</v>
      </c>
      <c r="C190" s="109"/>
    </row>
    <row r="191" spans="1:3">
      <c r="A191" s="71"/>
      <c r="B191" s="109" t="s">
        <v>3112</v>
      </c>
      <c r="C191" s="109"/>
    </row>
    <row r="192" spans="1:3">
      <c r="A192" s="71"/>
      <c r="B192" s="71"/>
      <c r="C192" s="71"/>
    </row>
    <row r="193" spans="1:3">
      <c r="A193" s="71" t="s">
        <v>3099</v>
      </c>
      <c r="B193" s="71" t="s">
        <v>3151</v>
      </c>
      <c r="C193" s="71"/>
    </row>
    <row r="194" spans="1:3">
      <c r="A194" s="71"/>
      <c r="B194" s="71"/>
      <c r="C194" s="71"/>
    </row>
    <row r="195" spans="1:3">
      <c r="A195" s="71"/>
      <c r="B195" s="71"/>
      <c r="C195" s="71"/>
    </row>
    <row r="196" spans="1:3">
      <c r="A196" s="71"/>
      <c r="B196" s="71" t="s">
        <v>3093</v>
      </c>
      <c r="C196" s="71"/>
    </row>
    <row r="197" spans="1:3">
      <c r="A197" s="71"/>
      <c r="B197" s="109" t="s">
        <v>3109</v>
      </c>
      <c r="C197" s="109"/>
    </row>
    <row r="198" spans="1:3">
      <c r="A198" s="71"/>
      <c r="B198" s="71"/>
      <c r="C198" s="71"/>
    </row>
    <row r="199" spans="1:3">
      <c r="A199" s="71"/>
      <c r="B199" s="71"/>
      <c r="C199" s="71"/>
    </row>
    <row r="200" spans="1:3">
      <c r="A200" s="71"/>
      <c r="B200" s="71"/>
      <c r="C200" s="71"/>
    </row>
    <row r="201" spans="1:3">
      <c r="A201" s="71"/>
      <c r="B201" s="71"/>
      <c r="C201" s="71"/>
    </row>
    <row r="202" spans="1:3">
      <c r="A202" s="71"/>
      <c r="B202" s="71"/>
      <c r="C202" s="71"/>
    </row>
    <row r="203" spans="1:3">
      <c r="A203" s="71"/>
      <c r="B203" s="109" t="s">
        <v>3101</v>
      </c>
      <c r="C203" s="109"/>
    </row>
    <row r="204" spans="1:3">
      <c r="A204" s="71"/>
      <c r="B204" s="71"/>
      <c r="C204" s="71"/>
    </row>
    <row r="205" spans="1:3">
      <c r="A205" s="71"/>
      <c r="B205" s="71"/>
      <c r="C205" s="109" t="s">
        <v>3115</v>
      </c>
    </row>
    <row r="206" spans="1:3">
      <c r="A206" s="71"/>
      <c r="B206" s="71"/>
      <c r="C206" s="71"/>
    </row>
    <row r="207" spans="1:3">
      <c r="A207" s="71"/>
      <c r="B207" s="71"/>
      <c r="C207" s="71"/>
    </row>
    <row r="208" spans="1:3">
      <c r="A208" s="71"/>
      <c r="B208" s="71" t="s">
        <v>3154</v>
      </c>
      <c r="C208" s="71"/>
    </row>
    <row r="209" spans="1:3">
      <c r="A209" s="71"/>
      <c r="B209" s="109" t="s">
        <v>3092</v>
      </c>
      <c r="C209" s="109"/>
    </row>
    <row r="210" spans="1:3">
      <c r="A210" s="71" t="s">
        <v>3155</v>
      </c>
      <c r="B210" s="71" t="s">
        <v>3105</v>
      </c>
      <c r="C210" s="71"/>
    </row>
    <row r="211" spans="1:3">
      <c r="A211" s="71" t="s">
        <v>3156</v>
      </c>
      <c r="B211" s="71" t="s">
        <v>3105</v>
      </c>
      <c r="C211" s="71"/>
    </row>
    <row r="212" spans="1:3">
      <c r="A212" s="71"/>
      <c r="B212" s="71"/>
      <c r="C212" s="71"/>
    </row>
    <row r="213" spans="1:3">
      <c r="A213" s="71"/>
      <c r="B213" s="71"/>
      <c r="C213" s="71"/>
    </row>
    <row r="214" spans="1:3">
      <c r="A214" s="71"/>
      <c r="B214" s="71"/>
      <c r="C214" s="71"/>
    </row>
    <row r="215" spans="1:3">
      <c r="A215" s="71"/>
      <c r="B215" s="109" t="s">
        <v>3112</v>
      </c>
      <c r="C215" s="109"/>
    </row>
    <row r="216" spans="1:3">
      <c r="A216" s="71"/>
      <c r="B216" s="71"/>
      <c r="C216" s="71"/>
    </row>
    <row r="217" spans="1:3">
      <c r="A217" s="71" t="s">
        <v>3104</v>
      </c>
      <c r="B217" s="71" t="s">
        <v>3157</v>
      </c>
      <c r="C217" s="71"/>
    </row>
    <row r="218" spans="1:3">
      <c r="A218" s="71"/>
      <c r="B218" s="71"/>
      <c r="C218" s="71"/>
    </row>
    <row r="219" spans="1:3">
      <c r="A219" s="71"/>
      <c r="B219" s="109" t="s">
        <v>3101</v>
      </c>
      <c r="C219" s="109"/>
    </row>
    <row r="220" spans="1:3">
      <c r="A220" s="71"/>
      <c r="B220" s="71"/>
      <c r="C220" s="71"/>
    </row>
    <row r="221" spans="1:3">
      <c r="A221" s="71"/>
      <c r="B221" s="71"/>
      <c r="C221" s="71"/>
    </row>
    <row r="222" spans="1:3">
      <c r="A222" s="71" t="s">
        <v>3103</v>
      </c>
      <c r="B222" s="109" t="s">
        <v>3112</v>
      </c>
      <c r="C222" s="109"/>
    </row>
    <row r="223" spans="1:3">
      <c r="A223" s="71" t="s">
        <v>3104</v>
      </c>
      <c r="B223" s="71"/>
      <c r="C223" s="71"/>
    </row>
    <row r="224" spans="1:3">
      <c r="A224" s="71"/>
      <c r="B224" s="109" t="s">
        <v>3112</v>
      </c>
      <c r="C224" s="109"/>
    </row>
    <row r="225" spans="1:3">
      <c r="A225" s="71"/>
      <c r="B225" s="71"/>
      <c r="C225" s="71"/>
    </row>
    <row r="226" spans="1:3">
      <c r="A226" s="71" t="s">
        <v>3158</v>
      </c>
      <c r="B226" s="109" t="s">
        <v>3159</v>
      </c>
      <c r="C226" s="109" t="s">
        <v>3104</v>
      </c>
    </row>
    <row r="227" spans="1:3">
      <c r="A227" s="71"/>
      <c r="B227" s="71"/>
      <c r="C227" s="71"/>
    </row>
    <row r="228" spans="1:3">
      <c r="A228" s="71"/>
      <c r="B228" s="71"/>
      <c r="C228" s="71"/>
    </row>
    <row r="229" spans="1:3">
      <c r="A229" s="71"/>
      <c r="B229" s="71"/>
      <c r="C229" s="71"/>
    </row>
    <row r="230" spans="1:3">
      <c r="A230" s="71"/>
      <c r="B230" s="71"/>
      <c r="C230" s="71" t="s">
        <v>3160</v>
      </c>
    </row>
    <row r="231" spans="1:3">
      <c r="A231" s="71"/>
      <c r="B231" s="109" t="s">
        <v>3112</v>
      </c>
      <c r="C231" s="109"/>
    </row>
    <row r="232" spans="1:3">
      <c r="A232" s="71"/>
      <c r="B232" s="71"/>
      <c r="C232" s="71"/>
    </row>
    <row r="233" spans="1:3">
      <c r="A233" s="71"/>
      <c r="B233" s="71"/>
      <c r="C233" s="71"/>
    </row>
    <row r="234" spans="1:3">
      <c r="A234" s="71" t="s">
        <v>3099</v>
      </c>
      <c r="B234" s="71"/>
      <c r="C234" s="71"/>
    </row>
    <row r="235" spans="1:3">
      <c r="A235" s="71" t="s">
        <v>3160</v>
      </c>
      <c r="B235" s="71" t="s">
        <v>3125</v>
      </c>
      <c r="C235" s="109" t="s">
        <v>3161</v>
      </c>
    </row>
    <row r="236" spans="1:3">
      <c r="A236" s="71" t="s">
        <v>3104</v>
      </c>
      <c r="B236" s="71" t="s">
        <v>3125</v>
      </c>
      <c r="C236" s="71"/>
    </row>
    <row r="237" spans="1:3">
      <c r="A237" s="71"/>
      <c r="B237" s="71"/>
      <c r="C237" s="71"/>
    </row>
    <row r="238" spans="1:3">
      <c r="A238" s="71"/>
      <c r="B238" s="71"/>
      <c r="C238" s="71"/>
    </row>
    <row r="239" spans="1:3">
      <c r="A239" s="71" t="s">
        <v>3162</v>
      </c>
      <c r="B239" s="71" t="s">
        <v>3114</v>
      </c>
      <c r="C239" s="71"/>
    </row>
    <row r="240" spans="1:3">
      <c r="A240" s="71" t="s">
        <v>3163</v>
      </c>
      <c r="B240" s="109" t="s">
        <v>3112</v>
      </c>
      <c r="C240" s="109" t="s">
        <v>3160</v>
      </c>
    </row>
    <row r="241" spans="1:3">
      <c r="A241" s="71"/>
      <c r="B241" s="71"/>
      <c r="C241" s="71"/>
    </row>
    <row r="242" spans="1:3">
      <c r="A242" s="71" t="s">
        <v>3164</v>
      </c>
      <c r="B242" s="71"/>
      <c r="C242" s="71"/>
    </row>
    <row r="243" spans="1:3">
      <c r="A243" s="71"/>
      <c r="B243" s="71"/>
      <c r="C243" s="71"/>
    </row>
    <row r="244" spans="1:3">
      <c r="A244" s="71"/>
      <c r="B244" s="109" t="s">
        <v>3112</v>
      </c>
      <c r="C244" s="109"/>
    </row>
    <row r="245" spans="1:3">
      <c r="A245" s="71"/>
      <c r="B245" s="71"/>
      <c r="C245" s="71"/>
    </row>
    <row r="246" spans="1:3">
      <c r="A246" s="71"/>
      <c r="B246" s="109" t="s">
        <v>3112</v>
      </c>
      <c r="C246" s="109"/>
    </row>
    <row r="247" spans="1:3">
      <c r="A247" s="71" t="s">
        <v>3225</v>
      </c>
      <c r="B247" s="109" t="s">
        <v>3159</v>
      </c>
      <c r="C247" s="109" t="s">
        <v>3123</v>
      </c>
    </row>
    <row r="248" spans="1:3">
      <c r="A248" s="71" t="s">
        <v>3148</v>
      </c>
      <c r="B248" s="71"/>
      <c r="C248" s="71"/>
    </row>
    <row r="249" spans="1:3">
      <c r="A249" s="71" t="s">
        <v>3166</v>
      </c>
      <c r="B249" s="71"/>
      <c r="C249" s="71"/>
    </row>
    <row r="250" spans="1:3">
      <c r="A250" s="71"/>
      <c r="B250" s="71"/>
      <c r="C250" s="71"/>
    </row>
    <row r="251" spans="1:3">
      <c r="A251" s="71"/>
      <c r="B251" s="71"/>
      <c r="C251" s="71"/>
    </row>
    <row r="252" spans="1:3">
      <c r="A252" s="71" t="s">
        <v>3099</v>
      </c>
      <c r="B252" s="71" t="s">
        <v>3125</v>
      </c>
      <c r="C252" s="71"/>
    </row>
    <row r="253" spans="1:3">
      <c r="A253" s="71"/>
      <c r="B253" s="71"/>
      <c r="C253" s="71"/>
    </row>
    <row r="254" spans="1:3">
      <c r="A254" s="71" t="s">
        <v>3167</v>
      </c>
      <c r="B254" s="71" t="s">
        <v>3168</v>
      </c>
      <c r="C254" s="109" t="s">
        <v>3100</v>
      </c>
    </row>
    <row r="255" spans="1:3">
      <c r="A255" s="71"/>
      <c r="B255" s="71"/>
      <c r="C255" s="71"/>
    </row>
    <row r="256" spans="1:3">
      <c r="A256" s="71"/>
      <c r="B256" s="71"/>
      <c r="C256" s="109" t="s">
        <v>3100</v>
      </c>
    </row>
  </sheetData>
  <autoFilter ref="A1:C1"/>
  <phoneticPr fontId="2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5</vt:i4>
      </vt:variant>
    </vt:vector>
  </HeadingPairs>
  <TitlesOfParts>
    <vt:vector size="12" baseType="lpstr">
      <vt:lpstr>2020</vt:lpstr>
      <vt:lpstr>2019</vt:lpstr>
      <vt:lpstr>2018</vt:lpstr>
      <vt:lpstr>2017</vt:lpstr>
      <vt:lpstr>2016</vt:lpstr>
      <vt:lpstr>Sheet1</vt:lpstr>
      <vt:lpstr>Sheet2</vt:lpstr>
      <vt:lpstr>'2016'!Print_Area</vt:lpstr>
      <vt:lpstr>'2017'!Print_Area</vt:lpstr>
      <vt:lpstr>'2018'!Print_Area</vt:lpstr>
      <vt:lpstr>'2019'!Print_Area</vt:lpstr>
      <vt:lpstr>'2020'!Print_Area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dldmsgk</cp:lastModifiedBy>
  <cp:lastPrinted>2016-05-27T07:24:20Z</cp:lastPrinted>
  <dcterms:created xsi:type="dcterms:W3CDTF">2014-06-10T02:55:17Z</dcterms:created>
  <dcterms:modified xsi:type="dcterms:W3CDTF">2019-12-27T01:59:17Z</dcterms:modified>
</cp:coreProperties>
</file>